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ена\2018р.(3) інші джерела власних надходжень - копия\"/>
    </mc:Choice>
  </mc:AlternateContent>
  <bookViews>
    <workbookView xWindow="240" yWindow="30" windowWidth="20115" windowHeight="7755" firstSheet="1" activeTab="1"/>
  </bookViews>
  <sheets>
    <sheet name="жовтень натуральна форма (3)" sheetId="6" r:id="rId1"/>
    <sheet name="2 квартал 2018р." sheetId="8" r:id="rId2"/>
  </sheets>
  <calcPr calcId="152511"/>
</workbook>
</file>

<file path=xl/calcChain.xml><?xml version="1.0" encoding="utf-8"?>
<calcChain xmlns="http://schemas.openxmlformats.org/spreadsheetml/2006/main">
  <c r="F91" i="8" l="1"/>
  <c r="F39" i="6" l="1"/>
</calcChain>
</file>

<file path=xl/sharedStrings.xml><?xml version="1.0" encoding="utf-8"?>
<sst xmlns="http://schemas.openxmlformats.org/spreadsheetml/2006/main" count="516" uniqueCount="216">
  <si>
    <t>КЕКВ</t>
  </si>
  <si>
    <t>Вид товарів, робіт та послуг</t>
  </si>
  <si>
    <t>№п\п</t>
  </si>
  <si>
    <t>Назва закладу</t>
  </si>
  <si>
    <t>ДНЗ №25</t>
  </si>
  <si>
    <t>ДНЗ №9</t>
  </si>
  <si>
    <t>Дата та назва документа</t>
  </si>
  <si>
    <t>ЗОШ І-ІІІ ст.№9</t>
  </si>
  <si>
    <t>Батьки</t>
  </si>
  <si>
    <t xml:space="preserve">Загальна сума </t>
  </si>
  <si>
    <t>Гімназія №5</t>
  </si>
  <si>
    <t>ДНЗ №3</t>
  </si>
  <si>
    <t>ДНЗ №29</t>
  </si>
  <si>
    <t>НВК №15</t>
  </si>
  <si>
    <t>ДНЗ №8</t>
  </si>
  <si>
    <t>гімназія №1</t>
  </si>
  <si>
    <t>миючі та дизинфікуючі засоби</t>
  </si>
  <si>
    <t>ЗОШ І-ІІІ ст.№7</t>
  </si>
  <si>
    <t>Акт від 20.09.2017 р.</t>
  </si>
  <si>
    <t>ЗОШ І-ІІІ ст.№14</t>
  </si>
  <si>
    <t>Благодійник</t>
  </si>
  <si>
    <t>ВСЬОГО:</t>
  </si>
  <si>
    <t>Надходження  коштів отриманих за іншими джерелами власних надходжень в натуральній формі за жовтень  2017р.</t>
  </si>
  <si>
    <t>ЗОШ І-ІІІ ст.№3</t>
  </si>
  <si>
    <t>акт від 05.10.2017</t>
  </si>
  <si>
    <t>Дошка комбі ерейда</t>
  </si>
  <si>
    <t>Стенди В.О.Сухомлинського</t>
  </si>
  <si>
    <t>акт від 16.10.2017</t>
  </si>
  <si>
    <t>Дошка класна,замок ,багор,лом</t>
  </si>
  <si>
    <t>Народний депутат Верховної Ради  Ляшко О.В.</t>
  </si>
  <si>
    <t>Принтер</t>
  </si>
  <si>
    <t>Депутат Дмитренко О.М.</t>
  </si>
  <si>
    <t>акт від 02.10.2017</t>
  </si>
  <si>
    <t>КП "Прилукижитлобуд"</t>
  </si>
  <si>
    <t>акт від 29.10.2017.</t>
  </si>
  <si>
    <t>Акт від 13.10.2017 р.</t>
  </si>
  <si>
    <t>Акт від 05.10.2017</t>
  </si>
  <si>
    <t>Стійка для світлин,електрочайник</t>
  </si>
  <si>
    <t>Акт від 19.10.2017 р.</t>
  </si>
  <si>
    <t xml:space="preserve">Радикальна партія Олега Ляшка </t>
  </si>
  <si>
    <t>Акт від 02.10.2017 р.</t>
  </si>
  <si>
    <t>NET BOOK "ASUS"</t>
  </si>
  <si>
    <t>Гімназія №1</t>
  </si>
  <si>
    <t>ДНЗ №2</t>
  </si>
  <si>
    <t>Ноутбук</t>
  </si>
  <si>
    <t>Телевізор</t>
  </si>
  <si>
    <t>Дошка учнівська</t>
  </si>
  <si>
    <t>Ноутбук " ASUS"</t>
  </si>
  <si>
    <t>Гардина,світильники</t>
  </si>
  <si>
    <t>Постільна білизна</t>
  </si>
  <si>
    <t>Акт від 10.10.2017 р.</t>
  </si>
  <si>
    <t>Доріжка килимова,гардина,фартух</t>
  </si>
  <si>
    <t>ДНЗ №10</t>
  </si>
  <si>
    <t>Акт від 06.10.2017 р.</t>
  </si>
  <si>
    <t>Сушка для посуди,чайник,рознос,комод</t>
  </si>
  <si>
    <t>ДНЗ №19</t>
  </si>
  <si>
    <t>Акт від 05.10.2017 р.</t>
  </si>
  <si>
    <t>Акт від 15.10.2017 р.</t>
  </si>
  <si>
    <t>Акт від 11.10.2017 р.</t>
  </si>
  <si>
    <t>Меблева стінка "Кораблик"</t>
  </si>
  <si>
    <t>Меблі дитячі</t>
  </si>
  <si>
    <t>Столик фігурний,багор</t>
  </si>
  <si>
    <t>Іграшки дитячі,матеріал роздатковий,дидактичні ігри.</t>
  </si>
  <si>
    <t>Акт від 04.10.2017 р.</t>
  </si>
  <si>
    <t>Акт від 16.10.2017 р.</t>
  </si>
  <si>
    <t>Акт від 18.10.2017 р.</t>
  </si>
  <si>
    <t>Акт від 20.10.2017 р.</t>
  </si>
  <si>
    <t>Меблі,пилосос,праска,пожежне  рятувальне обладнання.</t>
  </si>
  <si>
    <t>Миючі засоби</t>
  </si>
  <si>
    <t>Дошка фасадна,комплектуючі до меблевої стінки</t>
  </si>
  <si>
    <t>Матеріали різні :  (будівельні,електрокомплектуючі,дизинфікуючий засіб)</t>
  </si>
  <si>
    <t>Миючі засоби,господарчі товари</t>
  </si>
  <si>
    <t>Комплектуючі до сантехнічного обладнання</t>
  </si>
  <si>
    <t>Медичні засоби</t>
  </si>
  <si>
    <t>Акт від 03.10.2017 р.</t>
  </si>
  <si>
    <t>Будматеріали</t>
  </si>
  <si>
    <t>Акт від 09.10.2017 р.</t>
  </si>
  <si>
    <t>Акт від 11.09.2017 р.</t>
  </si>
  <si>
    <t>Тканина шторна</t>
  </si>
  <si>
    <t>Акт від 12.10.2017 р.</t>
  </si>
  <si>
    <t>канцелярські приладдя</t>
  </si>
  <si>
    <t>ПАТ "Укрнафта"НГВУ"Укрнафта"</t>
  </si>
  <si>
    <t>Договір - пожертви від 29.09.2017р.</t>
  </si>
  <si>
    <t>Відпрацьовані матеріали(м/брухт  труби димової Ф400мм)</t>
  </si>
  <si>
    <t>ЦНТТМ</t>
  </si>
  <si>
    <t>Акт від 27.06.2018 р.</t>
  </si>
  <si>
    <t>полка для авіамоделбного гуртка</t>
  </si>
  <si>
    <t>3-х дверний шкаф для авіамодельного гуртка</t>
  </si>
  <si>
    <t>Гімназія №1          ім. Георгія Вороного</t>
  </si>
  <si>
    <t>Акт від 02.07.2018 р.</t>
  </si>
  <si>
    <t>світлодіодна панель 36Вт LED (2 шт.)</t>
  </si>
  <si>
    <t>Фізична особа Даценко Т.Б.</t>
  </si>
  <si>
    <t>палас1,500*2,000м.,палас 2,000*3,000м.</t>
  </si>
  <si>
    <t>телефон "Panaconik"</t>
  </si>
  <si>
    <t>Акт від 03.07.2018 р.</t>
  </si>
  <si>
    <t>Гардина4*2,8м.- 3 шт,карниз пластиковий-4шт.</t>
  </si>
  <si>
    <t>Акт від 16.07.2018 р.</t>
  </si>
  <si>
    <t>тарілка мілка-30шт,тарілка мілка-30шт,відро пластмасове-1 шт.</t>
  </si>
  <si>
    <t>ДНЗ №11</t>
  </si>
  <si>
    <t>стінка для іграшок</t>
  </si>
  <si>
    <t>стільці дитячі-15шт.,стіл-1 шт.,куточки дитячі-7шт.,каструля емалірована-1 шт.</t>
  </si>
  <si>
    <t>Акт від 23.07.2018 р.</t>
  </si>
  <si>
    <t>мийка знержавіючої сталі-2 шт.,,шафа під мийку-1 шт</t>
  </si>
  <si>
    <t>гардина-4 шт</t>
  </si>
  <si>
    <t>Зош №7</t>
  </si>
  <si>
    <t>допроведена сума по довідці згідно акта від 27.06.2018р</t>
  </si>
  <si>
    <t>лампи світлодіодні</t>
  </si>
  <si>
    <t>засіб для миття ,фарба,розчинник для фарб,вапно,сатенгіпс,валики,пензлі,труба,круг по металу.</t>
  </si>
  <si>
    <t>кран для змішувача,ліноліум,шпалери,клей,крейда,замок врізний,гайки,болти,дюбеля</t>
  </si>
  <si>
    <t>Акт від 20.07.2018 р.</t>
  </si>
  <si>
    <t>миючі засоби</t>
  </si>
  <si>
    <t>фарба,розчинник,валики,пензлі,кюветка</t>
  </si>
  <si>
    <t>канцелярські товари.</t>
  </si>
  <si>
    <t>Зош І-ІІІ СТ. №3</t>
  </si>
  <si>
    <t>Зош І-ІІІ ст. №7</t>
  </si>
  <si>
    <t>Акт від 25.07.2018 р.</t>
  </si>
  <si>
    <t>двері двохстворчаті</t>
  </si>
  <si>
    <t>бумага офісна -2 пачки,чернила для принтера,сантехнічні матеріали,будматеріали.</t>
  </si>
  <si>
    <t>Зош І-ІІІ СТ. №9</t>
  </si>
  <si>
    <t>Акт від 05.07.2018 р.</t>
  </si>
  <si>
    <t>ДВП,раковина та комплектуючі сантехнічні матеріали</t>
  </si>
  <si>
    <t>керамічна плитка,унітаз з комплектуючими, цемент</t>
  </si>
  <si>
    <t>Акт від 10.07.2018 р.</t>
  </si>
  <si>
    <t>Громадський рух Сергія  Коровченко "Оновлення"</t>
  </si>
  <si>
    <t>фарба,цемент,вапно,розчинник,пензлі,дошка,брус</t>
  </si>
  <si>
    <t>фарба,брус,дошка,профнастіл</t>
  </si>
  <si>
    <t>фарба,цемент,рейки деревяні, шурупи по дереву ,ОСБ,шпінгалети,дюбеля</t>
  </si>
  <si>
    <t>Акт від 17.07.2018 р.</t>
  </si>
  <si>
    <t>фарба,плитка,грунтовка,профіль,крани</t>
  </si>
  <si>
    <t>фарба,водоемульсійка, уайт-спирид,гіпсокартон,шпаклівка,клей, саморізи,дюбеляпінопласт,пензлі.пінопласт</t>
  </si>
  <si>
    <t>фарба,вапно,пензлі,дошка,брус.</t>
  </si>
  <si>
    <t>ДНЗ №28</t>
  </si>
  <si>
    <t>Акт від 19.07.2018 р.</t>
  </si>
  <si>
    <t>фарба,цемент,сатенгіпс,раковини-2шт , комплектуючі до сантехнічного обладнання,ліноліум.</t>
  </si>
  <si>
    <t>ДНЗ №27</t>
  </si>
  <si>
    <t>фарба,пензлі,брус,дошка</t>
  </si>
  <si>
    <t>фарба,розчинник ,валик,пензлі</t>
  </si>
  <si>
    <t>фарба ,валик,пензлі</t>
  </si>
  <si>
    <t>фарба ,шпаклівка,пензлі,грунтовка</t>
  </si>
  <si>
    <t>Акт від 12.07.2018 р.</t>
  </si>
  <si>
    <t>ДВП,профіль,плінтус,ліноліум,фарба,щітки,шпалери.</t>
  </si>
  <si>
    <t>Загальна сума (грн)</t>
  </si>
  <si>
    <t>Зош І-ІІІ СТ. №13</t>
  </si>
  <si>
    <t>шафа для наочності</t>
  </si>
  <si>
    <t>Акт від 08.08.2018 р.</t>
  </si>
  <si>
    <t>палас-3шт.,крісло-груша-3 шт.,пуфик машина-3шт.,пуфик- кубик-6 шт.,подовжувач</t>
  </si>
  <si>
    <t>килимова доріжка,шифонова портьєра,</t>
  </si>
  <si>
    <t>Акт від 07.08.2018 р.</t>
  </si>
  <si>
    <t>Акт від 02.08.2018 р.</t>
  </si>
  <si>
    <t>гардина6*2,8м (3 шт.)</t>
  </si>
  <si>
    <t>подушки(селікон)-22шт.</t>
  </si>
  <si>
    <t>фарба,пензлі,щітки,цемент,вапно</t>
  </si>
  <si>
    <t>Акт від 06.08.2018 р.</t>
  </si>
  <si>
    <t>раковини-11шт.,плитка-25 кв.м.,клей для плитки</t>
  </si>
  <si>
    <t>фарба,лак,клей,порожек,наличники,поплавок,дін-рейка.</t>
  </si>
  <si>
    <t>ОСБ,фарба,клей,щітки,шпалери,грунт-момент,еврогіпс,замки навісні,дюбеля, сверла,багети</t>
  </si>
  <si>
    <t>плити ДВП-31 шт</t>
  </si>
  <si>
    <t>лак глянсовий,меблеві болти,гайки,полотно для лобзика,фанера</t>
  </si>
  <si>
    <t>система підвісна,профіль,підвісплита.</t>
  </si>
  <si>
    <t>рейка монтажна,фарба,розчинник,ізогіпс,цемент,ізострічка,провід,шайбишурупи.</t>
  </si>
  <si>
    <t>фарба,розчинник,брус.</t>
  </si>
  <si>
    <t>ліноліум,плінтус  комплектуючі до плінтуса</t>
  </si>
  <si>
    <t>Акт від 30.07.2018 р.</t>
  </si>
  <si>
    <t>фарба,пензлі,щітки,вапно,цемент,брус,дошка</t>
  </si>
  <si>
    <t>Акт від 20.08.2018 р.</t>
  </si>
  <si>
    <t>фарба,барвник,розчинник,цемент,перехідник,розетка</t>
  </si>
  <si>
    <t>бензин (15л).,фарба,сатенгіпс,крейда,багети,плінтус з комплектуючими</t>
  </si>
  <si>
    <t>Фарба,сатенгіпс,грунтівка,фарба водоемульсійна,шпалери,сітка зварна,дюбель-цвяхи,щітки,валики</t>
  </si>
  <si>
    <t>бланідас</t>
  </si>
  <si>
    <t>Акт від 03.08.2018 р.</t>
  </si>
  <si>
    <t>Акт від11.09.2018 р.</t>
  </si>
  <si>
    <t>палас</t>
  </si>
  <si>
    <t>комплект совок+щітка</t>
  </si>
  <si>
    <t>Фізична особа Попенко О.Л.</t>
  </si>
  <si>
    <t>обігрівас "Уфо" ,електрочайник -2шт</t>
  </si>
  <si>
    <t>мінідиван</t>
  </si>
  <si>
    <t>Акт від14.09.2018 р.</t>
  </si>
  <si>
    <t>комплект совок+щітка,кошик для олівців-6шт.</t>
  </si>
  <si>
    <t>ЗОШ І-ІІІ ст.№13</t>
  </si>
  <si>
    <t>Акт від 07.09.2018 р.</t>
  </si>
  <si>
    <t>принтер,мультимедійний проектор</t>
  </si>
  <si>
    <t>Акт від 12.09.2018 р.</t>
  </si>
  <si>
    <t>посуда, лоток поліетеленовий,бензокосарка,перфоратор,шафа господарча</t>
  </si>
  <si>
    <t>інгалятор</t>
  </si>
  <si>
    <t>стіл</t>
  </si>
  <si>
    <t>Акт від 13.09.2018 р.</t>
  </si>
  <si>
    <t>іграшки дитячі</t>
  </si>
  <si>
    <t>Акт від 10.09.2018 р.</t>
  </si>
  <si>
    <t>Гімназія №1         ім. Георгія Вороного</t>
  </si>
  <si>
    <t>Гімназія №5         ім. В.А.Затолокіна</t>
  </si>
  <si>
    <t>Акт від 31.08.2018 р.</t>
  </si>
  <si>
    <t>бензин,будматеріали</t>
  </si>
  <si>
    <t>будматеріали</t>
  </si>
  <si>
    <t>канцтовари</t>
  </si>
  <si>
    <t>Акт від 06.09.2018 р.</t>
  </si>
  <si>
    <t>Акт від 11.09.2018 р.</t>
  </si>
  <si>
    <t xml:space="preserve">каструля емальована, </t>
  </si>
  <si>
    <t>Зош І-ІІІ ст. №13</t>
  </si>
  <si>
    <t>3110,2210</t>
  </si>
  <si>
    <t>шафа для книг-2шт,телевізор,стіл однотумбовий,стіл демонстраційний,дошка класна</t>
  </si>
  <si>
    <t>Депутат міськоїради Пахомов Д.А.</t>
  </si>
  <si>
    <t>м'ячі гумові-14шт.,м'ячі футбольні-5 шт.,м'ячі баскетбольні2шт.,скакалки-20шт.,,обручі гімнастичні-15 шт., секундомір,насос,ракетки.</t>
  </si>
  <si>
    <t>Акт від 14.09.2018 р.</t>
  </si>
  <si>
    <t>СШ І-ІІІст.№6</t>
  </si>
  <si>
    <t>телевізор-2 шт,стільціІ-3 шт.,жалюзі</t>
  </si>
  <si>
    <t>Акт від 17.09.2018 р.</t>
  </si>
  <si>
    <t>проектор,екран проекційний</t>
  </si>
  <si>
    <t>ковролін 4,5м.х2,5м.</t>
  </si>
  <si>
    <t>Акт від 20.09.2018 р.</t>
  </si>
  <si>
    <t>гойдалки-2 шт.</t>
  </si>
  <si>
    <t>куточок природи</t>
  </si>
  <si>
    <t>Акт від 19.09.2018 р.</t>
  </si>
  <si>
    <t>світлодіодна панель-14шт.</t>
  </si>
  <si>
    <t>Зош І-ІІІ ст. №9</t>
  </si>
  <si>
    <t>телевізор,жалюзі вертикальні-6шт.,підвісна шафа</t>
  </si>
  <si>
    <t>Надходження  коштів отриманих за іншими джерелами власних надходжень в натуральній формі за липень -вересень  м-ці  2018р.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</si>
</sst>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4" fillId="0" borderId="1" xfId="0" applyFont="1" applyBorder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14" fontId="6" fillId="2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right" wrapText="1"/>
    </xf>
    <xf numFmtId="2" fontId="6" fillId="2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3" fillId="0" borderId="6" xfId="0" applyFont="1" applyFill="1" applyBorder="1"/>
    <xf numFmtId="0" fontId="8" fillId="2" borderId="1" xfId="0" applyFont="1" applyFill="1" applyBorder="1" applyAlignment="1">
      <alignment horizontal="center" wrapText="1"/>
    </xf>
    <xf numFmtId="0" fontId="9" fillId="0" borderId="1" xfId="0" applyFont="1" applyBorder="1"/>
    <xf numFmtId="0" fontId="9" fillId="2" borderId="1" xfId="0" applyFont="1" applyFill="1" applyBorder="1" applyAlignment="1">
      <alignment wrapText="1"/>
    </xf>
    <xf numFmtId="2" fontId="8" fillId="2" borderId="1" xfId="0" applyNumberFormat="1" applyFont="1" applyFill="1" applyBorder="1" applyAlignment="1">
      <alignment horizontal="right" wrapText="1"/>
    </xf>
    <xf numFmtId="0" fontId="2" fillId="0" borderId="1" xfId="0" applyFont="1" applyBorder="1"/>
    <xf numFmtId="0" fontId="1" fillId="0" borderId="1" xfId="0" applyFont="1" applyBorder="1"/>
    <xf numFmtId="2" fontId="0" fillId="0" borderId="0" xfId="0" applyNumberFormat="1"/>
    <xf numFmtId="0" fontId="12" fillId="0" borderId="1" xfId="0" applyFont="1" applyBorder="1"/>
    <xf numFmtId="0" fontId="13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left" wrapText="1"/>
    </xf>
    <xf numFmtId="14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right" wrapText="1"/>
    </xf>
    <xf numFmtId="2" fontId="13" fillId="2" borderId="1" xfId="0" applyNumberFormat="1" applyFont="1" applyFill="1" applyBorder="1" applyAlignment="1">
      <alignment horizontal="left" wrapText="1"/>
    </xf>
    <xf numFmtId="0" fontId="12" fillId="0" borderId="1" xfId="0" applyFont="1" applyBorder="1" applyAlignment="1">
      <alignment wrapText="1"/>
    </xf>
    <xf numFmtId="49" fontId="13" fillId="2" borderId="1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0" fillId="0" borderId="3" xfId="0" applyFont="1" applyBorder="1" applyAlignment="1"/>
    <xf numFmtId="0" fontId="11" fillId="0" borderId="4" xfId="0" applyFont="1" applyBorder="1" applyAlignment="1"/>
    <xf numFmtId="0" fontId="11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D37" sqref="D37"/>
    </sheetView>
  </sheetViews>
  <sheetFormatPr defaultRowHeight="15" x14ac:dyDescent="0.25"/>
  <cols>
    <col min="2" max="2" width="18.28515625" customWidth="1"/>
    <col min="3" max="3" width="9.140625" style="1"/>
    <col min="4" max="4" width="31.85546875" style="1" customWidth="1"/>
    <col min="5" max="5" width="17.7109375" style="1" customWidth="1"/>
    <col min="6" max="6" width="16.7109375" style="1" customWidth="1"/>
    <col min="7" max="7" width="48.28515625" style="1" customWidth="1"/>
  </cols>
  <sheetData>
    <row r="1" spans="1:7" ht="48.75" customHeight="1" x14ac:dyDescent="0.35">
      <c r="A1" s="25" t="s">
        <v>22</v>
      </c>
      <c r="B1" s="26"/>
      <c r="C1" s="26"/>
      <c r="D1" s="26"/>
      <c r="E1" s="26"/>
      <c r="F1" s="26"/>
      <c r="G1" s="26"/>
    </row>
    <row r="2" spans="1:7" ht="37.5" x14ac:dyDescent="0.3">
      <c r="A2" s="11" t="s">
        <v>2</v>
      </c>
      <c r="B2" s="11" t="s">
        <v>3</v>
      </c>
      <c r="C2" s="12" t="s">
        <v>0</v>
      </c>
      <c r="D2" s="12" t="s">
        <v>20</v>
      </c>
      <c r="E2" s="12" t="s">
        <v>6</v>
      </c>
      <c r="F2" s="12" t="s">
        <v>9</v>
      </c>
      <c r="G2" s="12" t="s">
        <v>1</v>
      </c>
    </row>
    <row r="3" spans="1:7" ht="47.25" customHeight="1" x14ac:dyDescent="0.25">
      <c r="A3" s="2">
        <v>1</v>
      </c>
      <c r="B3" s="14" t="s">
        <v>15</v>
      </c>
      <c r="C3" s="10">
        <v>3110</v>
      </c>
      <c r="D3" s="4" t="s">
        <v>29</v>
      </c>
      <c r="E3" s="5" t="s">
        <v>35</v>
      </c>
      <c r="F3" s="6">
        <v>7000</v>
      </c>
      <c r="G3" s="7" t="s">
        <v>44</v>
      </c>
    </row>
    <row r="4" spans="1:7" ht="36" customHeight="1" x14ac:dyDescent="0.25">
      <c r="A4" s="2">
        <v>2</v>
      </c>
      <c r="B4" s="14" t="s">
        <v>23</v>
      </c>
      <c r="C4" s="3">
        <v>2210</v>
      </c>
      <c r="D4" s="4" t="s">
        <v>8</v>
      </c>
      <c r="E4" s="5" t="s">
        <v>36</v>
      </c>
      <c r="F4" s="6">
        <v>3090</v>
      </c>
      <c r="G4" s="7" t="s">
        <v>25</v>
      </c>
    </row>
    <row r="5" spans="1:7" ht="40.5" customHeight="1" x14ac:dyDescent="0.25">
      <c r="A5" s="2">
        <v>3</v>
      </c>
      <c r="B5" s="14" t="s">
        <v>23</v>
      </c>
      <c r="C5" s="3">
        <v>2210</v>
      </c>
      <c r="D5" s="4" t="s">
        <v>8</v>
      </c>
      <c r="E5" s="5" t="s">
        <v>24</v>
      </c>
      <c r="F5" s="6">
        <v>1200</v>
      </c>
      <c r="G5" s="7" t="s">
        <v>26</v>
      </c>
    </row>
    <row r="6" spans="1:7" ht="28.5" customHeight="1" x14ac:dyDescent="0.25">
      <c r="A6" s="2">
        <v>4</v>
      </c>
      <c r="B6" s="14" t="s">
        <v>10</v>
      </c>
      <c r="C6" s="3">
        <v>2210</v>
      </c>
      <c r="D6" s="4" t="s">
        <v>8</v>
      </c>
      <c r="E6" s="5" t="s">
        <v>27</v>
      </c>
      <c r="F6" s="6">
        <v>4460</v>
      </c>
      <c r="G6" s="7" t="s">
        <v>28</v>
      </c>
    </row>
    <row r="7" spans="1:7" ht="33" customHeight="1" x14ac:dyDescent="0.25">
      <c r="A7" s="2">
        <v>5</v>
      </c>
      <c r="B7" s="14" t="s">
        <v>10</v>
      </c>
      <c r="C7" s="3">
        <v>2210</v>
      </c>
      <c r="D7" s="4" t="s">
        <v>8</v>
      </c>
      <c r="E7" s="5" t="s">
        <v>27</v>
      </c>
      <c r="F7" s="6">
        <v>3000</v>
      </c>
      <c r="G7" s="7" t="s">
        <v>30</v>
      </c>
    </row>
    <row r="8" spans="1:7" ht="30.75" customHeight="1" x14ac:dyDescent="0.25">
      <c r="A8" s="2">
        <v>6</v>
      </c>
      <c r="B8" s="14" t="s">
        <v>10</v>
      </c>
      <c r="C8" s="3">
        <v>2210</v>
      </c>
      <c r="D8" s="4" t="s">
        <v>31</v>
      </c>
      <c r="E8" s="5" t="s">
        <v>32</v>
      </c>
      <c r="F8" s="6">
        <v>4499</v>
      </c>
      <c r="G8" s="7" t="s">
        <v>41</v>
      </c>
    </row>
    <row r="9" spans="1:7" ht="34.5" customHeight="1" x14ac:dyDescent="0.25">
      <c r="A9" s="2">
        <v>7</v>
      </c>
      <c r="B9" s="14" t="s">
        <v>17</v>
      </c>
      <c r="C9" s="10">
        <v>3110</v>
      </c>
      <c r="D9" s="4" t="s">
        <v>33</v>
      </c>
      <c r="E9" s="5" t="s">
        <v>34</v>
      </c>
      <c r="F9" s="6">
        <v>8800</v>
      </c>
      <c r="G9" s="7" t="s">
        <v>45</v>
      </c>
    </row>
    <row r="10" spans="1:7" ht="36" customHeight="1" x14ac:dyDescent="0.25">
      <c r="A10" s="2">
        <v>8</v>
      </c>
      <c r="B10" s="14" t="s">
        <v>17</v>
      </c>
      <c r="C10" s="3">
        <v>2210</v>
      </c>
      <c r="D10" s="4" t="s">
        <v>39</v>
      </c>
      <c r="E10" s="5" t="s">
        <v>32</v>
      </c>
      <c r="F10" s="6">
        <v>1600</v>
      </c>
      <c r="G10" s="7" t="s">
        <v>46</v>
      </c>
    </row>
    <row r="11" spans="1:7" ht="31.5" customHeight="1" x14ac:dyDescent="0.25">
      <c r="A11" s="2">
        <v>9</v>
      </c>
      <c r="B11" s="14" t="s">
        <v>7</v>
      </c>
      <c r="C11" s="3">
        <v>2210</v>
      </c>
      <c r="D11" s="4" t="s">
        <v>8</v>
      </c>
      <c r="E11" s="5" t="s">
        <v>35</v>
      </c>
      <c r="F11" s="6">
        <v>1860</v>
      </c>
      <c r="G11" s="7" t="s">
        <v>37</v>
      </c>
    </row>
    <row r="12" spans="1:7" ht="31.5" customHeight="1" x14ac:dyDescent="0.25">
      <c r="A12" s="2">
        <v>10</v>
      </c>
      <c r="B12" s="14" t="s">
        <v>7</v>
      </c>
      <c r="C12" s="3">
        <v>2210</v>
      </c>
      <c r="D12" s="4" t="s">
        <v>31</v>
      </c>
      <c r="E12" s="5" t="s">
        <v>38</v>
      </c>
      <c r="F12" s="6">
        <v>4499</v>
      </c>
      <c r="G12" s="7" t="s">
        <v>47</v>
      </c>
    </row>
    <row r="13" spans="1:7" ht="43.5" customHeight="1" x14ac:dyDescent="0.25">
      <c r="A13" s="2">
        <v>11</v>
      </c>
      <c r="B13" s="15" t="s">
        <v>19</v>
      </c>
      <c r="C13" s="10">
        <v>3110</v>
      </c>
      <c r="D13" s="4" t="s">
        <v>39</v>
      </c>
      <c r="E13" s="5" t="s">
        <v>40</v>
      </c>
      <c r="F13" s="6">
        <v>7500</v>
      </c>
      <c r="G13" s="7" t="s">
        <v>47</v>
      </c>
    </row>
    <row r="14" spans="1:7" ht="28.5" customHeight="1" x14ac:dyDescent="0.25">
      <c r="A14" s="2">
        <v>12</v>
      </c>
      <c r="B14" s="15" t="s">
        <v>42</v>
      </c>
      <c r="C14" s="3">
        <v>2210</v>
      </c>
      <c r="D14" s="4" t="s">
        <v>8</v>
      </c>
      <c r="E14" s="5" t="s">
        <v>35</v>
      </c>
      <c r="F14" s="6">
        <v>4740</v>
      </c>
      <c r="G14" s="7" t="s">
        <v>48</v>
      </c>
    </row>
    <row r="15" spans="1:7" ht="28.5" customHeight="1" x14ac:dyDescent="0.25">
      <c r="A15" s="2">
        <v>13</v>
      </c>
      <c r="B15" s="15" t="s">
        <v>43</v>
      </c>
      <c r="C15" s="3">
        <v>2210</v>
      </c>
      <c r="D15" s="4" t="s">
        <v>8</v>
      </c>
      <c r="E15" s="5" t="s">
        <v>35</v>
      </c>
      <c r="F15" s="6">
        <v>7924</v>
      </c>
      <c r="G15" s="7" t="s">
        <v>49</v>
      </c>
    </row>
    <row r="16" spans="1:7" ht="42" customHeight="1" x14ac:dyDescent="0.25">
      <c r="A16" s="2">
        <v>14</v>
      </c>
      <c r="B16" s="15" t="s">
        <v>43</v>
      </c>
      <c r="C16" s="3">
        <v>2210</v>
      </c>
      <c r="D16" s="4" t="s">
        <v>8</v>
      </c>
      <c r="E16" s="5" t="s">
        <v>50</v>
      </c>
      <c r="F16" s="6">
        <v>2970</v>
      </c>
      <c r="G16" s="7" t="s">
        <v>59</v>
      </c>
    </row>
    <row r="17" spans="1:7" ht="51" customHeight="1" x14ac:dyDescent="0.25">
      <c r="A17" s="2">
        <v>15</v>
      </c>
      <c r="B17" s="15" t="s">
        <v>5</v>
      </c>
      <c r="C17" s="3">
        <v>2210</v>
      </c>
      <c r="D17" s="4" t="s">
        <v>8</v>
      </c>
      <c r="E17" s="5" t="s">
        <v>50</v>
      </c>
      <c r="F17" s="6">
        <v>1885</v>
      </c>
      <c r="G17" s="7" t="s">
        <v>51</v>
      </c>
    </row>
    <row r="18" spans="1:7" ht="42" customHeight="1" x14ac:dyDescent="0.25">
      <c r="A18" s="2">
        <v>16</v>
      </c>
      <c r="B18" s="15" t="s">
        <v>52</v>
      </c>
      <c r="C18" s="3">
        <v>2210</v>
      </c>
      <c r="D18" s="4" t="s">
        <v>8</v>
      </c>
      <c r="E18" s="5" t="s">
        <v>53</v>
      </c>
      <c r="F18" s="6">
        <v>1396</v>
      </c>
      <c r="G18" s="7" t="s">
        <v>54</v>
      </c>
    </row>
    <row r="19" spans="1:7" ht="42" customHeight="1" x14ac:dyDescent="0.25">
      <c r="A19" s="2">
        <v>17</v>
      </c>
      <c r="B19" s="15" t="s">
        <v>55</v>
      </c>
      <c r="C19" s="3">
        <v>2210</v>
      </c>
      <c r="D19" s="4" t="s">
        <v>8</v>
      </c>
      <c r="E19" s="5" t="s">
        <v>56</v>
      </c>
      <c r="F19" s="6">
        <v>1826</v>
      </c>
      <c r="G19" s="7" t="s">
        <v>60</v>
      </c>
    </row>
    <row r="20" spans="1:7" ht="42" customHeight="1" x14ac:dyDescent="0.25">
      <c r="A20" s="2">
        <v>18</v>
      </c>
      <c r="B20" s="15" t="s">
        <v>4</v>
      </c>
      <c r="C20" s="3">
        <v>2210</v>
      </c>
      <c r="D20" s="4" t="s">
        <v>8</v>
      </c>
      <c r="E20" s="5" t="s">
        <v>57</v>
      </c>
      <c r="F20" s="6">
        <v>100</v>
      </c>
      <c r="G20" s="7" t="s">
        <v>61</v>
      </c>
    </row>
    <row r="21" spans="1:7" ht="48.75" customHeight="1" x14ac:dyDescent="0.25">
      <c r="A21" s="2">
        <v>19</v>
      </c>
      <c r="B21" s="15" t="s">
        <v>12</v>
      </c>
      <c r="C21" s="3">
        <v>2210</v>
      </c>
      <c r="D21" s="4" t="s">
        <v>8</v>
      </c>
      <c r="E21" s="5" t="s">
        <v>58</v>
      </c>
      <c r="F21" s="6">
        <v>1903</v>
      </c>
      <c r="G21" s="7" t="s">
        <v>62</v>
      </c>
    </row>
    <row r="22" spans="1:7" ht="42" customHeight="1" x14ac:dyDescent="0.25">
      <c r="A22" s="2">
        <v>20</v>
      </c>
      <c r="B22" s="15" t="s">
        <v>12</v>
      </c>
      <c r="C22" s="3">
        <v>2210</v>
      </c>
      <c r="D22" s="4" t="s">
        <v>8</v>
      </c>
      <c r="E22" s="5" t="s">
        <v>38</v>
      </c>
      <c r="F22" s="6">
        <v>13383</v>
      </c>
      <c r="G22" s="7" t="s">
        <v>67</v>
      </c>
    </row>
    <row r="23" spans="1:7" ht="42" customHeight="1" x14ac:dyDescent="0.25">
      <c r="A23" s="2">
        <v>21</v>
      </c>
      <c r="B23" s="15" t="s">
        <v>42</v>
      </c>
      <c r="C23" s="3">
        <v>2210</v>
      </c>
      <c r="D23" s="4" t="s">
        <v>8</v>
      </c>
      <c r="E23" s="5" t="s">
        <v>35</v>
      </c>
      <c r="F23" s="6">
        <v>518.6</v>
      </c>
      <c r="G23" s="7" t="s">
        <v>68</v>
      </c>
    </row>
    <row r="24" spans="1:7" ht="42" customHeight="1" x14ac:dyDescent="0.25">
      <c r="A24" s="2">
        <v>22</v>
      </c>
      <c r="B24" s="15" t="s">
        <v>42</v>
      </c>
      <c r="C24" s="3">
        <v>2210</v>
      </c>
      <c r="D24" s="4" t="s">
        <v>8</v>
      </c>
      <c r="E24" s="5" t="s">
        <v>63</v>
      </c>
      <c r="F24" s="6">
        <v>3000</v>
      </c>
      <c r="G24" s="7" t="s">
        <v>69</v>
      </c>
    </row>
    <row r="25" spans="1:7" ht="56.25" customHeight="1" x14ac:dyDescent="0.25">
      <c r="A25" s="2">
        <v>23</v>
      </c>
      <c r="B25" s="15" t="s">
        <v>10</v>
      </c>
      <c r="C25" s="3">
        <v>2210</v>
      </c>
      <c r="D25" s="4" t="s">
        <v>8</v>
      </c>
      <c r="E25" s="5" t="s">
        <v>64</v>
      </c>
      <c r="F25" s="6">
        <v>1869.67</v>
      </c>
      <c r="G25" s="7" t="s">
        <v>70</v>
      </c>
    </row>
    <row r="26" spans="1:7" ht="46.5" customHeight="1" x14ac:dyDescent="0.25">
      <c r="A26" s="2">
        <v>24</v>
      </c>
      <c r="B26" s="14" t="s">
        <v>7</v>
      </c>
      <c r="C26" s="3">
        <v>2210</v>
      </c>
      <c r="D26" s="4" t="s">
        <v>8</v>
      </c>
      <c r="E26" s="5" t="s">
        <v>35</v>
      </c>
      <c r="F26" s="6">
        <v>235.45</v>
      </c>
      <c r="G26" s="7" t="s">
        <v>71</v>
      </c>
    </row>
    <row r="27" spans="1:7" ht="42" customHeight="1" x14ac:dyDescent="0.25">
      <c r="A27" s="2">
        <v>25</v>
      </c>
      <c r="B27" s="15" t="s">
        <v>13</v>
      </c>
      <c r="C27" s="3">
        <v>2210</v>
      </c>
      <c r="D27" s="4" t="s">
        <v>8</v>
      </c>
      <c r="E27" s="5" t="s">
        <v>65</v>
      </c>
      <c r="F27" s="6">
        <v>546.9</v>
      </c>
      <c r="G27" s="7" t="s">
        <v>72</v>
      </c>
    </row>
    <row r="28" spans="1:7" ht="42" customHeight="1" x14ac:dyDescent="0.25">
      <c r="A28" s="2">
        <v>26</v>
      </c>
      <c r="B28" s="14" t="s">
        <v>17</v>
      </c>
      <c r="C28" s="3">
        <v>2220</v>
      </c>
      <c r="D28" s="4" t="s">
        <v>8</v>
      </c>
      <c r="E28" s="5" t="s">
        <v>66</v>
      </c>
      <c r="F28" s="6">
        <v>910.63</v>
      </c>
      <c r="G28" s="7" t="s">
        <v>73</v>
      </c>
    </row>
    <row r="29" spans="1:7" ht="42" customHeight="1" x14ac:dyDescent="0.25">
      <c r="A29" s="2">
        <v>27</v>
      </c>
      <c r="B29" s="15" t="s">
        <v>11</v>
      </c>
      <c r="C29" s="3">
        <v>2210</v>
      </c>
      <c r="D29" s="4" t="s">
        <v>8</v>
      </c>
      <c r="E29" s="5" t="s">
        <v>58</v>
      </c>
      <c r="F29" s="6">
        <v>83</v>
      </c>
      <c r="G29" s="7" t="s">
        <v>68</v>
      </c>
    </row>
    <row r="30" spans="1:7" ht="42" customHeight="1" x14ac:dyDescent="0.25">
      <c r="A30" s="2">
        <v>28</v>
      </c>
      <c r="B30" s="15" t="s">
        <v>43</v>
      </c>
      <c r="C30" s="3">
        <v>2210</v>
      </c>
      <c r="D30" s="4" t="s">
        <v>8</v>
      </c>
      <c r="E30" s="5" t="s">
        <v>74</v>
      </c>
      <c r="F30" s="6">
        <v>3710</v>
      </c>
      <c r="G30" s="7" t="s">
        <v>68</v>
      </c>
    </row>
    <row r="31" spans="1:7" ht="42" customHeight="1" x14ac:dyDescent="0.25">
      <c r="A31" s="2">
        <v>29</v>
      </c>
      <c r="B31" s="15" t="s">
        <v>43</v>
      </c>
      <c r="C31" s="3">
        <v>2210</v>
      </c>
      <c r="D31" s="4" t="s">
        <v>8</v>
      </c>
      <c r="E31" s="5" t="s">
        <v>74</v>
      </c>
      <c r="F31" s="6">
        <v>4542.3999999999996</v>
      </c>
      <c r="G31" s="7" t="s">
        <v>75</v>
      </c>
    </row>
    <row r="32" spans="1:7" ht="42" customHeight="1" x14ac:dyDescent="0.25">
      <c r="A32" s="2">
        <v>30</v>
      </c>
      <c r="B32" s="15" t="s">
        <v>14</v>
      </c>
      <c r="C32" s="3">
        <v>2210</v>
      </c>
      <c r="D32" s="4" t="s">
        <v>8</v>
      </c>
      <c r="E32" s="5" t="s">
        <v>76</v>
      </c>
      <c r="F32" s="6">
        <v>5079</v>
      </c>
      <c r="G32" s="7" t="s">
        <v>78</v>
      </c>
    </row>
    <row r="33" spans="1:7" ht="42" customHeight="1" x14ac:dyDescent="0.25">
      <c r="A33" s="2">
        <v>31</v>
      </c>
      <c r="B33" s="15" t="s">
        <v>52</v>
      </c>
      <c r="C33" s="3">
        <v>2210</v>
      </c>
      <c r="D33" s="4" t="s">
        <v>8</v>
      </c>
      <c r="E33" s="5" t="s">
        <v>77</v>
      </c>
      <c r="F33" s="6">
        <v>2810.93</v>
      </c>
      <c r="G33" s="7" t="s">
        <v>75</v>
      </c>
    </row>
    <row r="34" spans="1:7" ht="42" customHeight="1" x14ac:dyDescent="0.25">
      <c r="A34" s="2">
        <v>32</v>
      </c>
      <c r="B34" s="15" t="s">
        <v>52</v>
      </c>
      <c r="C34" s="3">
        <v>2210</v>
      </c>
      <c r="D34" s="4" t="s">
        <v>8</v>
      </c>
      <c r="E34" s="5" t="s">
        <v>18</v>
      </c>
      <c r="F34" s="6">
        <v>920.6</v>
      </c>
      <c r="G34" s="7" t="s">
        <v>75</v>
      </c>
    </row>
    <row r="35" spans="1:7" ht="42" customHeight="1" x14ac:dyDescent="0.25">
      <c r="A35" s="2">
        <v>33</v>
      </c>
      <c r="B35" s="15" t="s">
        <v>52</v>
      </c>
      <c r="C35" s="3">
        <v>2210</v>
      </c>
      <c r="D35" s="4" t="s">
        <v>8</v>
      </c>
      <c r="E35" s="5" t="s">
        <v>18</v>
      </c>
      <c r="F35" s="6">
        <v>1125.1099999999999</v>
      </c>
      <c r="G35" s="7" t="s">
        <v>75</v>
      </c>
    </row>
    <row r="36" spans="1:7" ht="42" customHeight="1" x14ac:dyDescent="0.25">
      <c r="A36" s="2">
        <v>34</v>
      </c>
      <c r="B36" s="15" t="s">
        <v>55</v>
      </c>
      <c r="C36" s="3">
        <v>2210</v>
      </c>
      <c r="D36" s="4" t="s">
        <v>8</v>
      </c>
      <c r="E36" s="5" t="s">
        <v>79</v>
      </c>
      <c r="F36" s="6">
        <v>7835.95</v>
      </c>
      <c r="G36" s="7" t="s">
        <v>16</v>
      </c>
    </row>
    <row r="37" spans="1:7" ht="42" customHeight="1" x14ac:dyDescent="0.25">
      <c r="A37" s="2">
        <v>35</v>
      </c>
      <c r="B37" s="15" t="s">
        <v>12</v>
      </c>
      <c r="C37" s="3">
        <v>2210</v>
      </c>
      <c r="D37" s="4" t="s">
        <v>8</v>
      </c>
      <c r="E37" s="5" t="s">
        <v>79</v>
      </c>
      <c r="F37" s="6">
        <v>1212.44</v>
      </c>
      <c r="G37" s="7" t="s">
        <v>80</v>
      </c>
    </row>
    <row r="38" spans="1:7" ht="51.75" customHeight="1" x14ac:dyDescent="0.25">
      <c r="A38" s="2">
        <v>36</v>
      </c>
      <c r="B38" s="15" t="s">
        <v>23</v>
      </c>
      <c r="C38" s="3">
        <v>2210</v>
      </c>
      <c r="D38" s="4" t="s">
        <v>81</v>
      </c>
      <c r="E38" s="5" t="s">
        <v>82</v>
      </c>
      <c r="F38" s="6">
        <v>2966.06</v>
      </c>
      <c r="G38" s="7" t="s">
        <v>83</v>
      </c>
    </row>
    <row r="39" spans="1:7" ht="15.75" x14ac:dyDescent="0.25">
      <c r="A39" s="2"/>
      <c r="B39" s="27" t="s">
        <v>21</v>
      </c>
      <c r="C39" s="28"/>
      <c r="D39" s="28"/>
      <c r="E39" s="29"/>
      <c r="F39" s="13">
        <f>SUM(F3:F38)</f>
        <v>121001.73999999999</v>
      </c>
      <c r="G39" s="8"/>
    </row>
    <row r="40" spans="1:7" ht="15.75" x14ac:dyDescent="0.25">
      <c r="A40" s="9"/>
    </row>
  </sheetData>
  <mergeCells count="2">
    <mergeCell ref="A1:G1"/>
    <mergeCell ref="B39:E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abSelected="1" workbookViewId="0">
      <selection activeCell="A2" sqref="A2"/>
    </sheetView>
  </sheetViews>
  <sheetFormatPr defaultRowHeight="15" x14ac:dyDescent="0.25"/>
  <cols>
    <col min="2" max="2" width="18.28515625" customWidth="1"/>
    <col min="3" max="3" width="15.7109375" style="1" customWidth="1"/>
    <col min="4" max="4" width="31.85546875" style="1" customWidth="1"/>
    <col min="5" max="5" width="17.7109375" style="1" customWidth="1"/>
    <col min="6" max="6" width="16.7109375" style="1" customWidth="1"/>
    <col min="7" max="7" width="56.140625" style="1" customWidth="1"/>
    <col min="8" max="8" width="9.5703125" bestFit="1" customWidth="1"/>
  </cols>
  <sheetData>
    <row r="1" spans="1:7" ht="48.75" customHeight="1" x14ac:dyDescent="0.35">
      <c r="A1" s="25" t="s">
        <v>215</v>
      </c>
      <c r="B1" s="26"/>
      <c r="C1" s="26"/>
      <c r="D1" s="26"/>
      <c r="E1" s="26"/>
      <c r="F1" s="26"/>
      <c r="G1" s="26"/>
    </row>
    <row r="2" spans="1:7" ht="37.5" x14ac:dyDescent="0.3">
      <c r="A2" s="11" t="s">
        <v>2</v>
      </c>
      <c r="B2" s="11" t="s">
        <v>3</v>
      </c>
      <c r="C2" s="12" t="s">
        <v>0</v>
      </c>
      <c r="D2" s="12" t="s">
        <v>20</v>
      </c>
      <c r="E2" s="12" t="s">
        <v>6</v>
      </c>
      <c r="F2" s="12" t="s">
        <v>141</v>
      </c>
      <c r="G2" s="12" t="s">
        <v>1</v>
      </c>
    </row>
    <row r="3" spans="1:7" ht="33.75" x14ac:dyDescent="0.3">
      <c r="A3" s="17">
        <v>1</v>
      </c>
      <c r="B3" s="17" t="s">
        <v>84</v>
      </c>
      <c r="C3" s="18">
        <v>2210</v>
      </c>
      <c r="D3" s="19" t="s">
        <v>8</v>
      </c>
      <c r="E3" s="20" t="s">
        <v>85</v>
      </c>
      <c r="F3" s="21">
        <v>1500</v>
      </c>
      <c r="G3" s="22" t="s">
        <v>86</v>
      </c>
    </row>
    <row r="4" spans="1:7" ht="33.75" x14ac:dyDescent="0.3">
      <c r="A4" s="17">
        <v>2</v>
      </c>
      <c r="B4" s="17" t="s">
        <v>84</v>
      </c>
      <c r="C4" s="18">
        <v>2210</v>
      </c>
      <c r="D4" s="19" t="s">
        <v>8</v>
      </c>
      <c r="E4" s="20" t="s">
        <v>85</v>
      </c>
      <c r="F4" s="21">
        <v>5000</v>
      </c>
      <c r="G4" s="22" t="s">
        <v>87</v>
      </c>
    </row>
    <row r="5" spans="1:7" ht="51.75" x14ac:dyDescent="0.3">
      <c r="A5" s="17">
        <v>3</v>
      </c>
      <c r="B5" s="23" t="s">
        <v>188</v>
      </c>
      <c r="C5" s="18">
        <v>2210</v>
      </c>
      <c r="D5" s="19" t="s">
        <v>8</v>
      </c>
      <c r="E5" s="20" t="s">
        <v>89</v>
      </c>
      <c r="F5" s="21">
        <v>420</v>
      </c>
      <c r="G5" s="22" t="s">
        <v>90</v>
      </c>
    </row>
    <row r="6" spans="1:7" ht="51.75" x14ac:dyDescent="0.3">
      <c r="A6" s="17">
        <v>4</v>
      </c>
      <c r="B6" s="23" t="s">
        <v>189</v>
      </c>
      <c r="C6" s="18">
        <v>2210</v>
      </c>
      <c r="D6" s="19" t="s">
        <v>91</v>
      </c>
      <c r="E6" s="20" t="s">
        <v>89</v>
      </c>
      <c r="F6" s="21">
        <v>250</v>
      </c>
      <c r="G6" s="22" t="s">
        <v>92</v>
      </c>
    </row>
    <row r="7" spans="1:7" ht="51.75" x14ac:dyDescent="0.3">
      <c r="A7" s="17">
        <v>5</v>
      </c>
      <c r="B7" s="23" t="s">
        <v>188</v>
      </c>
      <c r="C7" s="18">
        <v>2210</v>
      </c>
      <c r="D7" s="19" t="s">
        <v>8</v>
      </c>
      <c r="E7" s="20" t="s">
        <v>89</v>
      </c>
      <c r="F7" s="21">
        <v>1000</v>
      </c>
      <c r="G7" s="22" t="s">
        <v>93</v>
      </c>
    </row>
    <row r="8" spans="1:7" ht="33.75" x14ac:dyDescent="0.3">
      <c r="A8" s="17">
        <v>6</v>
      </c>
      <c r="B8" s="17" t="s">
        <v>43</v>
      </c>
      <c r="C8" s="18">
        <v>2210</v>
      </c>
      <c r="D8" s="19" t="s">
        <v>8</v>
      </c>
      <c r="E8" s="20" t="s">
        <v>94</v>
      </c>
      <c r="F8" s="21">
        <v>1580</v>
      </c>
      <c r="G8" s="22" t="s">
        <v>95</v>
      </c>
    </row>
    <row r="9" spans="1:7" ht="33.75" x14ac:dyDescent="0.3">
      <c r="A9" s="17">
        <v>7</v>
      </c>
      <c r="B9" s="17" t="s">
        <v>5</v>
      </c>
      <c r="C9" s="18">
        <v>2210</v>
      </c>
      <c r="D9" s="19" t="s">
        <v>8</v>
      </c>
      <c r="E9" s="20" t="s">
        <v>96</v>
      </c>
      <c r="F9" s="21">
        <v>1260</v>
      </c>
      <c r="G9" s="22" t="s">
        <v>97</v>
      </c>
    </row>
    <row r="10" spans="1:7" ht="33.75" customHeight="1" x14ac:dyDescent="0.3">
      <c r="A10" s="17">
        <v>8</v>
      </c>
      <c r="B10" s="17" t="s">
        <v>98</v>
      </c>
      <c r="C10" s="18">
        <v>3110</v>
      </c>
      <c r="D10" s="19" t="s">
        <v>8</v>
      </c>
      <c r="E10" s="20" t="s">
        <v>96</v>
      </c>
      <c r="F10" s="21">
        <v>6500</v>
      </c>
      <c r="G10" s="22" t="s">
        <v>99</v>
      </c>
    </row>
    <row r="11" spans="1:7" ht="33.75" x14ac:dyDescent="0.3">
      <c r="A11" s="17">
        <v>9</v>
      </c>
      <c r="B11" s="17" t="s">
        <v>98</v>
      </c>
      <c r="C11" s="18">
        <v>2210</v>
      </c>
      <c r="D11" s="19" t="s">
        <v>8</v>
      </c>
      <c r="E11" s="20" t="s">
        <v>96</v>
      </c>
      <c r="F11" s="21">
        <v>19052</v>
      </c>
      <c r="G11" s="22" t="s">
        <v>100</v>
      </c>
    </row>
    <row r="12" spans="1:7" ht="33.75" x14ac:dyDescent="0.3">
      <c r="A12" s="17">
        <v>10</v>
      </c>
      <c r="B12" s="17" t="s">
        <v>52</v>
      </c>
      <c r="C12" s="18">
        <v>2210</v>
      </c>
      <c r="D12" s="19" t="s">
        <v>8</v>
      </c>
      <c r="E12" s="20" t="s">
        <v>101</v>
      </c>
      <c r="F12" s="21">
        <v>1874</v>
      </c>
      <c r="G12" s="22" t="s">
        <v>102</v>
      </c>
    </row>
    <row r="13" spans="1:7" ht="33.75" x14ac:dyDescent="0.3">
      <c r="A13" s="17">
        <v>11</v>
      </c>
      <c r="B13" s="17" t="s">
        <v>52</v>
      </c>
      <c r="C13" s="18">
        <v>2210</v>
      </c>
      <c r="D13" s="19" t="s">
        <v>8</v>
      </c>
      <c r="E13" s="20" t="s">
        <v>101</v>
      </c>
      <c r="F13" s="21">
        <v>1000</v>
      </c>
      <c r="G13" s="22" t="s">
        <v>103</v>
      </c>
    </row>
    <row r="14" spans="1:7" ht="85.5" customHeight="1" x14ac:dyDescent="0.3">
      <c r="A14" s="17">
        <v>12</v>
      </c>
      <c r="B14" s="17" t="s">
        <v>104</v>
      </c>
      <c r="C14" s="18">
        <v>2210</v>
      </c>
      <c r="D14" s="19" t="s">
        <v>8</v>
      </c>
      <c r="E14" s="20" t="s">
        <v>105</v>
      </c>
      <c r="F14" s="21">
        <v>445</v>
      </c>
      <c r="G14" s="22" t="s">
        <v>106</v>
      </c>
    </row>
    <row r="15" spans="1:7" ht="51.75" x14ac:dyDescent="0.3">
      <c r="A15" s="17">
        <v>13</v>
      </c>
      <c r="B15" s="23" t="s">
        <v>88</v>
      </c>
      <c r="C15" s="18">
        <v>2210</v>
      </c>
      <c r="D15" s="19" t="s">
        <v>8</v>
      </c>
      <c r="E15" s="20" t="s">
        <v>89</v>
      </c>
      <c r="F15" s="21">
        <v>7202.85</v>
      </c>
      <c r="G15" s="22" t="s">
        <v>107</v>
      </c>
    </row>
    <row r="16" spans="1:7" ht="50.25" x14ac:dyDescent="0.3">
      <c r="A16" s="17">
        <v>14</v>
      </c>
      <c r="B16" s="17" t="s">
        <v>113</v>
      </c>
      <c r="C16" s="18">
        <v>2210</v>
      </c>
      <c r="D16" s="19" t="s">
        <v>8</v>
      </c>
      <c r="E16" s="20" t="s">
        <v>109</v>
      </c>
      <c r="F16" s="21">
        <v>7651.94</v>
      </c>
      <c r="G16" s="22" t="s">
        <v>108</v>
      </c>
    </row>
    <row r="17" spans="1:7" ht="33.75" x14ac:dyDescent="0.3">
      <c r="A17" s="17">
        <v>15</v>
      </c>
      <c r="B17" s="17" t="s">
        <v>113</v>
      </c>
      <c r="C17" s="18">
        <v>2210</v>
      </c>
      <c r="D17" s="19" t="s">
        <v>8</v>
      </c>
      <c r="E17" s="20" t="s">
        <v>109</v>
      </c>
      <c r="F17" s="21">
        <v>435.2</v>
      </c>
      <c r="G17" s="22" t="s">
        <v>110</v>
      </c>
    </row>
    <row r="18" spans="1:7" ht="33.75" x14ac:dyDescent="0.3">
      <c r="A18" s="17">
        <v>16</v>
      </c>
      <c r="B18" s="17" t="s">
        <v>113</v>
      </c>
      <c r="C18" s="18">
        <v>2210</v>
      </c>
      <c r="D18" s="19" t="s">
        <v>8</v>
      </c>
      <c r="E18" s="20" t="s">
        <v>109</v>
      </c>
      <c r="F18" s="21">
        <v>9227.83</v>
      </c>
      <c r="G18" s="22" t="s">
        <v>111</v>
      </c>
    </row>
    <row r="19" spans="1:7" ht="33.75" x14ac:dyDescent="0.3">
      <c r="A19" s="17">
        <v>17</v>
      </c>
      <c r="B19" s="17" t="s">
        <v>113</v>
      </c>
      <c r="C19" s="18">
        <v>2210</v>
      </c>
      <c r="D19" s="19" t="s">
        <v>8</v>
      </c>
      <c r="E19" s="20" t="s">
        <v>109</v>
      </c>
      <c r="F19" s="21">
        <v>3050.17</v>
      </c>
      <c r="G19" s="22" t="s">
        <v>112</v>
      </c>
    </row>
    <row r="20" spans="1:7" ht="51.75" x14ac:dyDescent="0.3">
      <c r="A20" s="17">
        <v>18</v>
      </c>
      <c r="B20" s="23" t="s">
        <v>189</v>
      </c>
      <c r="C20" s="18">
        <v>2210</v>
      </c>
      <c r="D20" s="19" t="s">
        <v>8</v>
      </c>
      <c r="E20" s="20" t="s">
        <v>109</v>
      </c>
      <c r="F20" s="21">
        <v>6453.94</v>
      </c>
      <c r="G20" s="22" t="s">
        <v>117</v>
      </c>
    </row>
    <row r="21" spans="1:7" ht="51.75" x14ac:dyDescent="0.3">
      <c r="A21" s="17">
        <v>19</v>
      </c>
      <c r="B21" s="23" t="s">
        <v>189</v>
      </c>
      <c r="C21" s="18">
        <v>2210</v>
      </c>
      <c r="D21" s="19" t="s">
        <v>8</v>
      </c>
      <c r="E21" s="20" t="s">
        <v>109</v>
      </c>
      <c r="F21" s="21">
        <v>2460.2600000000002</v>
      </c>
      <c r="G21" s="22" t="s">
        <v>120</v>
      </c>
    </row>
    <row r="22" spans="1:7" ht="33.75" x14ac:dyDescent="0.3">
      <c r="A22" s="17">
        <v>20</v>
      </c>
      <c r="B22" s="17" t="s">
        <v>114</v>
      </c>
      <c r="C22" s="18">
        <v>2210</v>
      </c>
      <c r="D22" s="19" t="s">
        <v>8</v>
      </c>
      <c r="E22" s="20" t="s">
        <v>115</v>
      </c>
      <c r="F22" s="21">
        <v>8000</v>
      </c>
      <c r="G22" s="22" t="s">
        <v>116</v>
      </c>
    </row>
    <row r="23" spans="1:7" ht="33.75" x14ac:dyDescent="0.3">
      <c r="A23" s="17">
        <v>21</v>
      </c>
      <c r="B23" s="17" t="s">
        <v>118</v>
      </c>
      <c r="C23" s="18">
        <v>2210</v>
      </c>
      <c r="D23" s="19" t="s">
        <v>8</v>
      </c>
      <c r="E23" s="20" t="s">
        <v>119</v>
      </c>
      <c r="F23" s="21">
        <v>1093.5</v>
      </c>
      <c r="G23" s="22" t="s">
        <v>110</v>
      </c>
    </row>
    <row r="24" spans="1:7" ht="33.75" x14ac:dyDescent="0.3">
      <c r="A24" s="17">
        <v>22</v>
      </c>
      <c r="B24" s="17" t="s">
        <v>43</v>
      </c>
      <c r="C24" s="18">
        <v>2210</v>
      </c>
      <c r="D24" s="19" t="s">
        <v>8</v>
      </c>
      <c r="E24" s="20" t="s">
        <v>119</v>
      </c>
      <c r="F24" s="21">
        <v>4007</v>
      </c>
      <c r="G24" s="22" t="s">
        <v>121</v>
      </c>
    </row>
    <row r="25" spans="1:7" ht="33.75" x14ac:dyDescent="0.3">
      <c r="A25" s="17">
        <v>23</v>
      </c>
      <c r="B25" s="17" t="s">
        <v>11</v>
      </c>
      <c r="C25" s="18">
        <v>2210</v>
      </c>
      <c r="D25" s="19" t="s">
        <v>8</v>
      </c>
      <c r="E25" s="20" t="s">
        <v>122</v>
      </c>
      <c r="F25" s="21">
        <v>74.5</v>
      </c>
      <c r="G25" s="22" t="s">
        <v>110</v>
      </c>
    </row>
    <row r="26" spans="1:7" ht="33.75" x14ac:dyDescent="0.3">
      <c r="A26" s="17">
        <v>24</v>
      </c>
      <c r="B26" s="17" t="s">
        <v>11</v>
      </c>
      <c r="C26" s="18">
        <v>2210</v>
      </c>
      <c r="D26" s="19" t="s">
        <v>123</v>
      </c>
      <c r="E26" s="20" t="s">
        <v>122</v>
      </c>
      <c r="F26" s="21">
        <v>3872</v>
      </c>
      <c r="G26" s="22" t="s">
        <v>124</v>
      </c>
    </row>
    <row r="27" spans="1:7" ht="33.75" x14ac:dyDescent="0.3">
      <c r="A27" s="17">
        <v>25</v>
      </c>
      <c r="B27" s="17" t="s">
        <v>5</v>
      </c>
      <c r="C27" s="18">
        <v>2210</v>
      </c>
      <c r="D27" s="19" t="s">
        <v>123</v>
      </c>
      <c r="E27" s="20" t="s">
        <v>122</v>
      </c>
      <c r="F27" s="21">
        <v>10030</v>
      </c>
      <c r="G27" s="22" t="s">
        <v>125</v>
      </c>
    </row>
    <row r="28" spans="1:7" ht="39" customHeight="1" x14ac:dyDescent="0.3">
      <c r="A28" s="17">
        <v>26</v>
      </c>
      <c r="B28" s="17" t="s">
        <v>5</v>
      </c>
      <c r="C28" s="18">
        <v>2210</v>
      </c>
      <c r="D28" s="19" t="s">
        <v>8</v>
      </c>
      <c r="E28" s="20" t="s">
        <v>96</v>
      </c>
      <c r="F28" s="21">
        <v>6937.7</v>
      </c>
      <c r="G28" s="22" t="s">
        <v>126</v>
      </c>
    </row>
    <row r="29" spans="1:7" ht="33.75" x14ac:dyDescent="0.3">
      <c r="A29" s="17">
        <v>27</v>
      </c>
      <c r="B29" s="17" t="s">
        <v>52</v>
      </c>
      <c r="C29" s="18">
        <v>2210</v>
      </c>
      <c r="D29" s="19" t="s">
        <v>8</v>
      </c>
      <c r="E29" s="20" t="s">
        <v>127</v>
      </c>
      <c r="F29" s="21">
        <v>1529.6</v>
      </c>
      <c r="G29" s="22" t="s">
        <v>128</v>
      </c>
    </row>
    <row r="30" spans="1:7" ht="50.25" x14ac:dyDescent="0.3">
      <c r="A30" s="17">
        <v>28</v>
      </c>
      <c r="B30" s="17" t="s">
        <v>52</v>
      </c>
      <c r="C30" s="18">
        <v>2210</v>
      </c>
      <c r="D30" s="19" t="s">
        <v>8</v>
      </c>
      <c r="E30" s="20" t="s">
        <v>127</v>
      </c>
      <c r="F30" s="21">
        <v>4616.07</v>
      </c>
      <c r="G30" s="22" t="s">
        <v>129</v>
      </c>
    </row>
    <row r="31" spans="1:7" ht="33.75" x14ac:dyDescent="0.3">
      <c r="A31" s="17">
        <v>29</v>
      </c>
      <c r="B31" s="17" t="s">
        <v>55</v>
      </c>
      <c r="C31" s="18">
        <v>2210</v>
      </c>
      <c r="D31" s="19" t="s">
        <v>123</v>
      </c>
      <c r="E31" s="20" t="s">
        <v>119</v>
      </c>
      <c r="F31" s="21">
        <v>3235</v>
      </c>
      <c r="G31" s="22" t="s">
        <v>130</v>
      </c>
    </row>
    <row r="32" spans="1:7" ht="33.75" x14ac:dyDescent="0.3">
      <c r="A32" s="17">
        <v>30</v>
      </c>
      <c r="B32" s="17" t="s">
        <v>131</v>
      </c>
      <c r="C32" s="18">
        <v>2210</v>
      </c>
      <c r="D32" s="19" t="s">
        <v>8</v>
      </c>
      <c r="E32" s="20" t="s">
        <v>132</v>
      </c>
      <c r="F32" s="21">
        <v>5730</v>
      </c>
      <c r="G32" s="22" t="s">
        <v>110</v>
      </c>
    </row>
    <row r="33" spans="1:7" ht="50.25" x14ac:dyDescent="0.3">
      <c r="A33" s="17">
        <v>31</v>
      </c>
      <c r="B33" s="17" t="s">
        <v>12</v>
      </c>
      <c r="C33" s="18">
        <v>2210</v>
      </c>
      <c r="D33" s="19" t="s">
        <v>8</v>
      </c>
      <c r="E33" s="20" t="s">
        <v>127</v>
      </c>
      <c r="F33" s="21">
        <v>4935.1099999999997</v>
      </c>
      <c r="G33" s="22" t="s">
        <v>133</v>
      </c>
    </row>
    <row r="34" spans="1:7" ht="38.25" customHeight="1" x14ac:dyDescent="0.3">
      <c r="A34" s="17">
        <v>32</v>
      </c>
      <c r="B34" s="17" t="s">
        <v>134</v>
      </c>
      <c r="C34" s="18">
        <v>2210</v>
      </c>
      <c r="D34" s="19" t="s">
        <v>123</v>
      </c>
      <c r="E34" s="20" t="s">
        <v>109</v>
      </c>
      <c r="F34" s="21">
        <v>5378</v>
      </c>
      <c r="G34" s="22" t="s">
        <v>135</v>
      </c>
    </row>
    <row r="35" spans="1:7" ht="33" customHeight="1" x14ac:dyDescent="0.3">
      <c r="A35" s="17">
        <v>33</v>
      </c>
      <c r="B35" s="17" t="s">
        <v>52</v>
      </c>
      <c r="C35" s="18">
        <v>2210</v>
      </c>
      <c r="D35" s="19" t="s">
        <v>8</v>
      </c>
      <c r="E35" s="20" t="s">
        <v>109</v>
      </c>
      <c r="F35" s="21">
        <v>744.14</v>
      </c>
      <c r="G35" s="22" t="s">
        <v>136</v>
      </c>
    </row>
    <row r="36" spans="1:7" ht="39" customHeight="1" x14ac:dyDescent="0.3">
      <c r="A36" s="17">
        <v>34</v>
      </c>
      <c r="B36" s="17" t="s">
        <v>52</v>
      </c>
      <c r="C36" s="18">
        <v>2210</v>
      </c>
      <c r="D36" s="19" t="s">
        <v>8</v>
      </c>
      <c r="E36" s="20" t="s">
        <v>101</v>
      </c>
      <c r="F36" s="21">
        <v>483</v>
      </c>
      <c r="G36" s="22" t="s">
        <v>137</v>
      </c>
    </row>
    <row r="37" spans="1:7" ht="36" customHeight="1" x14ac:dyDescent="0.3">
      <c r="A37" s="17">
        <v>35</v>
      </c>
      <c r="B37" s="17" t="s">
        <v>52</v>
      </c>
      <c r="C37" s="18">
        <v>2210</v>
      </c>
      <c r="D37" s="19" t="s">
        <v>8</v>
      </c>
      <c r="E37" s="20" t="s">
        <v>101</v>
      </c>
      <c r="F37" s="21">
        <v>783</v>
      </c>
      <c r="G37" s="22" t="s">
        <v>138</v>
      </c>
    </row>
    <row r="38" spans="1:7" ht="37.5" customHeight="1" x14ac:dyDescent="0.3">
      <c r="A38" s="17">
        <v>36</v>
      </c>
      <c r="B38" s="17" t="s">
        <v>52</v>
      </c>
      <c r="C38" s="18">
        <v>2210</v>
      </c>
      <c r="D38" s="19" t="s">
        <v>8</v>
      </c>
      <c r="E38" s="20" t="s">
        <v>139</v>
      </c>
      <c r="F38" s="21">
        <v>6001.66</v>
      </c>
      <c r="G38" s="22" t="s">
        <v>140</v>
      </c>
    </row>
    <row r="39" spans="1:7" ht="32.25" customHeight="1" x14ac:dyDescent="0.3">
      <c r="A39" s="17">
        <v>37</v>
      </c>
      <c r="B39" s="17" t="s">
        <v>142</v>
      </c>
      <c r="C39" s="18">
        <v>2210</v>
      </c>
      <c r="D39" s="19" t="s">
        <v>8</v>
      </c>
      <c r="E39" s="20" t="s">
        <v>144</v>
      </c>
      <c r="F39" s="21">
        <v>2100</v>
      </c>
      <c r="G39" s="22" t="s">
        <v>143</v>
      </c>
    </row>
    <row r="40" spans="1:7" ht="53.25" customHeight="1" x14ac:dyDescent="0.3">
      <c r="A40" s="17">
        <v>38</v>
      </c>
      <c r="B40" s="23" t="s">
        <v>189</v>
      </c>
      <c r="C40" s="18">
        <v>2210</v>
      </c>
      <c r="D40" s="19" t="s">
        <v>8</v>
      </c>
      <c r="E40" s="20" t="s">
        <v>144</v>
      </c>
      <c r="F40" s="21">
        <v>8665</v>
      </c>
      <c r="G40" s="22" t="s">
        <v>145</v>
      </c>
    </row>
    <row r="41" spans="1:7" ht="32.25" customHeight="1" x14ac:dyDescent="0.3">
      <c r="A41" s="17">
        <v>39</v>
      </c>
      <c r="B41" s="17" t="s">
        <v>13</v>
      </c>
      <c r="C41" s="18">
        <v>2210</v>
      </c>
      <c r="D41" s="19" t="s">
        <v>8</v>
      </c>
      <c r="E41" s="20" t="s">
        <v>147</v>
      </c>
      <c r="F41" s="21">
        <v>1471</v>
      </c>
      <c r="G41" s="22" t="s">
        <v>146</v>
      </c>
    </row>
    <row r="42" spans="1:7" ht="32.25" customHeight="1" x14ac:dyDescent="0.3">
      <c r="A42" s="17">
        <v>40</v>
      </c>
      <c r="B42" s="17" t="s">
        <v>43</v>
      </c>
      <c r="C42" s="18">
        <v>2210</v>
      </c>
      <c r="D42" s="19" t="s">
        <v>8</v>
      </c>
      <c r="E42" s="20" t="s">
        <v>148</v>
      </c>
      <c r="F42" s="21">
        <v>1606</v>
      </c>
      <c r="G42" s="22" t="s">
        <v>149</v>
      </c>
    </row>
    <row r="43" spans="1:7" ht="32.25" customHeight="1" x14ac:dyDescent="0.3">
      <c r="A43" s="17">
        <v>41</v>
      </c>
      <c r="B43" s="17" t="s">
        <v>4</v>
      </c>
      <c r="C43" s="18">
        <v>2210</v>
      </c>
      <c r="D43" s="19" t="s">
        <v>8</v>
      </c>
      <c r="E43" s="20" t="s">
        <v>148</v>
      </c>
      <c r="F43" s="21">
        <v>1364</v>
      </c>
      <c r="G43" s="22" t="s">
        <v>150</v>
      </c>
    </row>
    <row r="44" spans="1:7" ht="32.25" customHeight="1" x14ac:dyDescent="0.3">
      <c r="A44" s="17">
        <v>42</v>
      </c>
      <c r="B44" s="17" t="s">
        <v>113</v>
      </c>
      <c r="C44" s="18">
        <v>2210</v>
      </c>
      <c r="D44" s="19" t="s">
        <v>123</v>
      </c>
      <c r="E44" s="20" t="s">
        <v>152</v>
      </c>
      <c r="F44" s="21">
        <v>4016</v>
      </c>
      <c r="G44" s="22" t="s">
        <v>151</v>
      </c>
    </row>
    <row r="45" spans="1:7" ht="32.25" customHeight="1" x14ac:dyDescent="0.3">
      <c r="A45" s="17">
        <v>43</v>
      </c>
      <c r="B45" s="17" t="s">
        <v>113</v>
      </c>
      <c r="C45" s="18">
        <v>2210</v>
      </c>
      <c r="D45" s="19" t="s">
        <v>123</v>
      </c>
      <c r="E45" s="20" t="s">
        <v>152</v>
      </c>
      <c r="F45" s="21">
        <v>9773</v>
      </c>
      <c r="G45" s="22" t="s">
        <v>153</v>
      </c>
    </row>
    <row r="46" spans="1:7" ht="48.75" customHeight="1" x14ac:dyDescent="0.3">
      <c r="A46" s="17">
        <v>44</v>
      </c>
      <c r="B46" s="23" t="s">
        <v>189</v>
      </c>
      <c r="C46" s="18">
        <v>2210</v>
      </c>
      <c r="D46" s="19" t="s">
        <v>8</v>
      </c>
      <c r="E46" s="20" t="s">
        <v>144</v>
      </c>
      <c r="F46" s="21">
        <v>1266.68</v>
      </c>
      <c r="G46" s="22" t="s">
        <v>154</v>
      </c>
    </row>
    <row r="47" spans="1:7" ht="50.25" customHeight="1" x14ac:dyDescent="0.3">
      <c r="A47" s="17">
        <v>45</v>
      </c>
      <c r="B47" s="17" t="s">
        <v>142</v>
      </c>
      <c r="C47" s="18">
        <v>2210</v>
      </c>
      <c r="D47" s="19" t="s">
        <v>8</v>
      </c>
      <c r="E47" s="20" t="s">
        <v>144</v>
      </c>
      <c r="F47" s="21">
        <v>5602.55</v>
      </c>
      <c r="G47" s="22" t="s">
        <v>155</v>
      </c>
    </row>
    <row r="48" spans="1:7" ht="32.25" customHeight="1" x14ac:dyDescent="0.3">
      <c r="A48" s="17">
        <v>46</v>
      </c>
      <c r="B48" s="17" t="s">
        <v>142</v>
      </c>
      <c r="C48" s="18">
        <v>2210</v>
      </c>
      <c r="D48" s="19" t="s">
        <v>8</v>
      </c>
      <c r="E48" s="20" t="s">
        <v>144</v>
      </c>
      <c r="F48" s="21">
        <v>6000</v>
      </c>
      <c r="G48" s="22" t="s">
        <v>156</v>
      </c>
    </row>
    <row r="49" spans="1:7" ht="32.25" customHeight="1" x14ac:dyDescent="0.3">
      <c r="A49" s="17">
        <v>47</v>
      </c>
      <c r="B49" s="17" t="s">
        <v>142</v>
      </c>
      <c r="C49" s="18">
        <v>2210</v>
      </c>
      <c r="D49" s="19" t="s">
        <v>8</v>
      </c>
      <c r="E49" s="20" t="s">
        <v>144</v>
      </c>
      <c r="F49" s="21">
        <v>3916.8</v>
      </c>
      <c r="G49" s="22" t="s">
        <v>157</v>
      </c>
    </row>
    <row r="50" spans="1:7" ht="32.25" customHeight="1" x14ac:dyDescent="0.3">
      <c r="A50" s="17">
        <v>48</v>
      </c>
      <c r="B50" s="17" t="s">
        <v>142</v>
      </c>
      <c r="C50" s="18">
        <v>2210</v>
      </c>
      <c r="D50" s="19" t="s">
        <v>8</v>
      </c>
      <c r="E50" s="20" t="s">
        <v>144</v>
      </c>
      <c r="F50" s="21">
        <v>11612</v>
      </c>
      <c r="G50" s="22" t="s">
        <v>158</v>
      </c>
    </row>
    <row r="51" spans="1:7" ht="32.25" customHeight="1" x14ac:dyDescent="0.3">
      <c r="A51" s="17">
        <v>49</v>
      </c>
      <c r="B51" s="17" t="s">
        <v>142</v>
      </c>
      <c r="C51" s="18">
        <v>2210</v>
      </c>
      <c r="D51" s="19" t="s">
        <v>8</v>
      </c>
      <c r="E51" s="20" t="s">
        <v>144</v>
      </c>
      <c r="F51" s="21">
        <v>609.25</v>
      </c>
      <c r="G51" s="22" t="s">
        <v>159</v>
      </c>
    </row>
    <row r="52" spans="1:7" ht="32.25" customHeight="1" x14ac:dyDescent="0.3">
      <c r="A52" s="17">
        <v>50</v>
      </c>
      <c r="B52" s="17" t="s">
        <v>142</v>
      </c>
      <c r="C52" s="18">
        <v>2210</v>
      </c>
      <c r="D52" s="19" t="s">
        <v>123</v>
      </c>
      <c r="E52" s="20" t="s">
        <v>144</v>
      </c>
      <c r="F52" s="21">
        <v>4660</v>
      </c>
      <c r="G52" s="22" t="s">
        <v>160</v>
      </c>
    </row>
    <row r="53" spans="1:7" ht="32.25" customHeight="1" x14ac:dyDescent="0.3">
      <c r="A53" s="17">
        <v>51</v>
      </c>
      <c r="B53" s="17" t="s">
        <v>43</v>
      </c>
      <c r="C53" s="18">
        <v>2210</v>
      </c>
      <c r="D53" s="19" t="s">
        <v>8</v>
      </c>
      <c r="E53" s="20" t="s">
        <v>148</v>
      </c>
      <c r="F53" s="21">
        <v>7506</v>
      </c>
      <c r="G53" s="22" t="s">
        <v>161</v>
      </c>
    </row>
    <row r="54" spans="1:7" ht="32.25" customHeight="1" x14ac:dyDescent="0.3">
      <c r="A54" s="17">
        <v>52</v>
      </c>
      <c r="B54" s="17" t="s">
        <v>98</v>
      </c>
      <c r="C54" s="18">
        <v>2210</v>
      </c>
      <c r="D54" s="19" t="s">
        <v>123</v>
      </c>
      <c r="E54" s="20" t="s">
        <v>162</v>
      </c>
      <c r="F54" s="21">
        <v>4707.3999999999996</v>
      </c>
      <c r="G54" s="22" t="s">
        <v>163</v>
      </c>
    </row>
    <row r="55" spans="1:7" ht="32.25" customHeight="1" x14ac:dyDescent="0.3">
      <c r="A55" s="17">
        <v>53</v>
      </c>
      <c r="B55" s="17" t="s">
        <v>11</v>
      </c>
      <c r="C55" s="18">
        <v>2210</v>
      </c>
      <c r="D55" s="19" t="s">
        <v>8</v>
      </c>
      <c r="E55" s="20" t="s">
        <v>144</v>
      </c>
      <c r="F55" s="21">
        <v>79</v>
      </c>
      <c r="G55" s="22" t="s">
        <v>110</v>
      </c>
    </row>
    <row r="56" spans="1:7" ht="32.25" customHeight="1" x14ac:dyDescent="0.3">
      <c r="A56" s="17">
        <v>54</v>
      </c>
      <c r="B56" s="17" t="s">
        <v>52</v>
      </c>
      <c r="C56" s="18">
        <v>2210</v>
      </c>
      <c r="D56" s="19" t="s">
        <v>8</v>
      </c>
      <c r="E56" s="20" t="s">
        <v>164</v>
      </c>
      <c r="F56" s="21">
        <v>1598.9</v>
      </c>
      <c r="G56" s="22" t="s">
        <v>165</v>
      </c>
    </row>
    <row r="57" spans="1:7" ht="32.25" customHeight="1" x14ac:dyDescent="0.3">
      <c r="A57" s="17">
        <v>55</v>
      </c>
      <c r="B57" s="17" t="s">
        <v>13</v>
      </c>
      <c r="C57" s="18">
        <v>2210</v>
      </c>
      <c r="D57" s="19" t="s">
        <v>8</v>
      </c>
      <c r="E57" s="20" t="s">
        <v>147</v>
      </c>
      <c r="F57" s="21">
        <v>2205.11</v>
      </c>
      <c r="G57" s="22" t="s">
        <v>110</v>
      </c>
    </row>
    <row r="58" spans="1:7" ht="32.25" customHeight="1" x14ac:dyDescent="0.3">
      <c r="A58" s="17">
        <v>56</v>
      </c>
      <c r="B58" s="17" t="s">
        <v>13</v>
      </c>
      <c r="C58" s="18">
        <v>2210</v>
      </c>
      <c r="D58" s="19" t="s">
        <v>8</v>
      </c>
      <c r="E58" s="20" t="s">
        <v>147</v>
      </c>
      <c r="F58" s="21">
        <v>7772.3</v>
      </c>
      <c r="G58" s="22" t="s">
        <v>166</v>
      </c>
    </row>
    <row r="59" spans="1:7" ht="32.25" customHeight="1" x14ac:dyDescent="0.3">
      <c r="A59" s="17">
        <v>57</v>
      </c>
      <c r="B59" s="17" t="s">
        <v>55</v>
      </c>
      <c r="C59" s="18">
        <v>2210</v>
      </c>
      <c r="D59" s="19" t="s">
        <v>8</v>
      </c>
      <c r="E59" s="20" t="s">
        <v>144</v>
      </c>
      <c r="F59" s="21">
        <v>4135.55</v>
      </c>
      <c r="G59" s="22" t="s">
        <v>167</v>
      </c>
    </row>
    <row r="60" spans="1:7" ht="32.25" customHeight="1" x14ac:dyDescent="0.3">
      <c r="A60" s="17">
        <v>58</v>
      </c>
      <c r="B60" s="17" t="s">
        <v>55</v>
      </c>
      <c r="C60" s="18">
        <v>2210</v>
      </c>
      <c r="D60" s="19" t="s">
        <v>8</v>
      </c>
      <c r="E60" s="20" t="s">
        <v>147</v>
      </c>
      <c r="F60" s="21">
        <v>220</v>
      </c>
      <c r="G60" s="22" t="s">
        <v>168</v>
      </c>
    </row>
    <row r="61" spans="1:7" ht="32.25" customHeight="1" x14ac:dyDescent="0.3">
      <c r="A61" s="17">
        <v>59</v>
      </c>
      <c r="B61" s="17" t="s">
        <v>12</v>
      </c>
      <c r="C61" s="18">
        <v>2210</v>
      </c>
      <c r="D61" s="19" t="s">
        <v>8</v>
      </c>
      <c r="E61" s="20" t="s">
        <v>169</v>
      </c>
      <c r="F61" s="21">
        <v>10579.9</v>
      </c>
      <c r="G61" s="22" t="s">
        <v>110</v>
      </c>
    </row>
    <row r="62" spans="1:7" ht="51.75" customHeight="1" x14ac:dyDescent="0.3">
      <c r="A62" s="17">
        <v>60</v>
      </c>
      <c r="B62" s="23" t="s">
        <v>188</v>
      </c>
      <c r="C62" s="18">
        <v>2210</v>
      </c>
      <c r="D62" s="19" t="s">
        <v>173</v>
      </c>
      <c r="E62" s="20" t="s">
        <v>170</v>
      </c>
      <c r="F62" s="21">
        <v>100</v>
      </c>
      <c r="G62" s="22" t="s">
        <v>171</v>
      </c>
    </row>
    <row r="63" spans="1:7" ht="49.5" customHeight="1" x14ac:dyDescent="0.3">
      <c r="A63" s="17">
        <v>61</v>
      </c>
      <c r="B63" s="23" t="s">
        <v>188</v>
      </c>
      <c r="C63" s="18">
        <v>2210</v>
      </c>
      <c r="D63" s="19" t="s">
        <v>8</v>
      </c>
      <c r="E63" s="20" t="s">
        <v>170</v>
      </c>
      <c r="F63" s="21">
        <v>150</v>
      </c>
      <c r="G63" s="22" t="s">
        <v>172</v>
      </c>
    </row>
    <row r="64" spans="1:7" ht="53.25" customHeight="1" x14ac:dyDescent="0.3">
      <c r="A64" s="17">
        <v>62</v>
      </c>
      <c r="B64" s="23" t="s">
        <v>188</v>
      </c>
      <c r="C64" s="18">
        <v>2210</v>
      </c>
      <c r="D64" s="19" t="s">
        <v>8</v>
      </c>
      <c r="E64" s="20" t="s">
        <v>170</v>
      </c>
      <c r="F64" s="21">
        <v>2000</v>
      </c>
      <c r="G64" s="22" t="s">
        <v>174</v>
      </c>
    </row>
    <row r="65" spans="1:7" ht="51" customHeight="1" x14ac:dyDescent="0.3">
      <c r="A65" s="17">
        <v>63</v>
      </c>
      <c r="B65" s="23" t="s">
        <v>188</v>
      </c>
      <c r="C65" s="18">
        <v>2210</v>
      </c>
      <c r="D65" s="19" t="s">
        <v>8</v>
      </c>
      <c r="E65" s="20" t="s">
        <v>170</v>
      </c>
      <c r="F65" s="21">
        <v>100</v>
      </c>
      <c r="G65" s="22" t="s">
        <v>175</v>
      </c>
    </row>
    <row r="66" spans="1:7" ht="51" customHeight="1" x14ac:dyDescent="0.3">
      <c r="A66" s="17">
        <v>64</v>
      </c>
      <c r="B66" s="23" t="s">
        <v>188</v>
      </c>
      <c r="C66" s="18">
        <v>2210</v>
      </c>
      <c r="D66" s="19" t="s">
        <v>8</v>
      </c>
      <c r="E66" s="20" t="s">
        <v>176</v>
      </c>
      <c r="F66" s="21">
        <v>182</v>
      </c>
      <c r="G66" s="22" t="s">
        <v>177</v>
      </c>
    </row>
    <row r="67" spans="1:7" ht="40.5" customHeight="1" x14ac:dyDescent="0.3">
      <c r="A67" s="17">
        <v>65</v>
      </c>
      <c r="B67" s="17" t="s">
        <v>178</v>
      </c>
      <c r="C67" s="18">
        <v>2210</v>
      </c>
      <c r="D67" s="19" t="s">
        <v>8</v>
      </c>
      <c r="E67" s="20" t="s">
        <v>179</v>
      </c>
      <c r="F67" s="21">
        <v>5000</v>
      </c>
      <c r="G67" s="22" t="s">
        <v>180</v>
      </c>
    </row>
    <row r="68" spans="1:7" ht="49.5" customHeight="1" x14ac:dyDescent="0.3">
      <c r="A68" s="17">
        <v>66</v>
      </c>
      <c r="B68" s="17" t="s">
        <v>13</v>
      </c>
      <c r="C68" s="18">
        <v>2210</v>
      </c>
      <c r="D68" s="19" t="s">
        <v>8</v>
      </c>
      <c r="E68" s="20" t="s">
        <v>181</v>
      </c>
      <c r="F68" s="21">
        <v>8444</v>
      </c>
      <c r="G68" s="22" t="s">
        <v>182</v>
      </c>
    </row>
    <row r="69" spans="1:7" ht="49.5" customHeight="1" x14ac:dyDescent="0.3">
      <c r="A69" s="17">
        <v>67</v>
      </c>
      <c r="B69" s="17" t="s">
        <v>114</v>
      </c>
      <c r="C69" s="24" t="s">
        <v>198</v>
      </c>
      <c r="D69" s="19" t="s">
        <v>8</v>
      </c>
      <c r="E69" s="20" t="s">
        <v>187</v>
      </c>
      <c r="F69" s="21">
        <v>15700</v>
      </c>
      <c r="G69" s="22" t="s">
        <v>214</v>
      </c>
    </row>
    <row r="70" spans="1:7" ht="49.5" customHeight="1" x14ac:dyDescent="0.3">
      <c r="A70" s="17">
        <v>68</v>
      </c>
      <c r="B70" s="23" t="s">
        <v>189</v>
      </c>
      <c r="C70" s="24" t="s">
        <v>198</v>
      </c>
      <c r="D70" s="19" t="s">
        <v>8</v>
      </c>
      <c r="E70" s="20" t="s">
        <v>187</v>
      </c>
      <c r="F70" s="21">
        <v>45285</v>
      </c>
      <c r="G70" s="22" t="s">
        <v>199</v>
      </c>
    </row>
    <row r="71" spans="1:7" ht="49.5" customHeight="1" x14ac:dyDescent="0.3">
      <c r="A71" s="17">
        <v>69</v>
      </c>
      <c r="B71" s="17" t="s">
        <v>197</v>
      </c>
      <c r="C71" s="18">
        <v>2210</v>
      </c>
      <c r="D71" s="19" t="s">
        <v>200</v>
      </c>
      <c r="E71" s="20" t="s">
        <v>179</v>
      </c>
      <c r="F71" s="21">
        <v>4250</v>
      </c>
      <c r="G71" s="22" t="s">
        <v>201</v>
      </c>
    </row>
    <row r="72" spans="1:7" ht="49.5" customHeight="1" x14ac:dyDescent="0.3">
      <c r="A72" s="17">
        <v>70</v>
      </c>
      <c r="B72" s="17" t="s">
        <v>203</v>
      </c>
      <c r="C72" s="24" t="s">
        <v>198</v>
      </c>
      <c r="D72" s="19" t="s">
        <v>8</v>
      </c>
      <c r="E72" s="20" t="s">
        <v>202</v>
      </c>
      <c r="F72" s="21">
        <v>33409.440000000002</v>
      </c>
      <c r="G72" s="22" t="s">
        <v>204</v>
      </c>
    </row>
    <row r="73" spans="1:7" ht="40.5" customHeight="1" x14ac:dyDescent="0.3">
      <c r="A73" s="17">
        <v>71</v>
      </c>
      <c r="B73" s="17" t="s">
        <v>114</v>
      </c>
      <c r="C73" s="18">
        <v>2210</v>
      </c>
      <c r="D73" s="19" t="s">
        <v>8</v>
      </c>
      <c r="E73" s="20" t="s">
        <v>205</v>
      </c>
      <c r="F73" s="21">
        <v>2301</v>
      </c>
      <c r="G73" s="22" t="s">
        <v>206</v>
      </c>
    </row>
    <row r="74" spans="1:7" ht="40.5" customHeight="1" x14ac:dyDescent="0.3">
      <c r="A74" s="17">
        <v>72</v>
      </c>
      <c r="B74" s="17" t="s">
        <v>14</v>
      </c>
      <c r="C74" s="18">
        <v>2210</v>
      </c>
      <c r="D74" s="19" t="s">
        <v>8</v>
      </c>
      <c r="E74" s="20" t="s">
        <v>181</v>
      </c>
      <c r="F74" s="21">
        <v>850</v>
      </c>
      <c r="G74" s="22" t="s">
        <v>184</v>
      </c>
    </row>
    <row r="75" spans="1:7" ht="32.25" customHeight="1" x14ac:dyDescent="0.3">
      <c r="A75" s="17">
        <v>73</v>
      </c>
      <c r="B75" s="17" t="s">
        <v>134</v>
      </c>
      <c r="C75" s="18">
        <v>2210</v>
      </c>
      <c r="D75" s="19" t="s">
        <v>8</v>
      </c>
      <c r="E75" s="20">
        <v>43357</v>
      </c>
      <c r="F75" s="21">
        <v>1435</v>
      </c>
      <c r="G75" s="22" t="s">
        <v>183</v>
      </c>
    </row>
    <row r="76" spans="1:7" ht="36" customHeight="1" x14ac:dyDescent="0.3">
      <c r="A76" s="17">
        <v>74</v>
      </c>
      <c r="B76" s="17" t="s">
        <v>12</v>
      </c>
      <c r="C76" s="18">
        <v>2210</v>
      </c>
      <c r="D76" s="19" t="s">
        <v>8</v>
      </c>
      <c r="E76" s="20" t="s">
        <v>185</v>
      </c>
      <c r="F76" s="21">
        <v>1134</v>
      </c>
      <c r="G76" s="22" t="s">
        <v>186</v>
      </c>
    </row>
    <row r="77" spans="1:7" ht="37.5" customHeight="1" x14ac:dyDescent="0.3">
      <c r="A77" s="17">
        <v>76</v>
      </c>
      <c r="B77" s="17" t="s">
        <v>5</v>
      </c>
      <c r="C77" s="18">
        <v>2210</v>
      </c>
      <c r="D77" s="19" t="s">
        <v>8</v>
      </c>
      <c r="E77" s="20" t="s">
        <v>195</v>
      </c>
      <c r="F77" s="21">
        <v>1907</v>
      </c>
      <c r="G77" s="22" t="s">
        <v>196</v>
      </c>
    </row>
    <row r="78" spans="1:7" ht="50.25" customHeight="1" x14ac:dyDescent="0.3">
      <c r="A78" s="17">
        <v>77</v>
      </c>
      <c r="B78" s="17" t="s">
        <v>98</v>
      </c>
      <c r="C78" s="18">
        <v>2210</v>
      </c>
      <c r="D78" s="19" t="s">
        <v>8</v>
      </c>
      <c r="E78" s="20" t="s">
        <v>195</v>
      </c>
      <c r="F78" s="21">
        <v>1399</v>
      </c>
      <c r="G78" s="22" t="s">
        <v>207</v>
      </c>
    </row>
    <row r="79" spans="1:7" ht="36" customHeight="1" x14ac:dyDescent="0.3">
      <c r="A79" s="17">
        <v>78</v>
      </c>
      <c r="B79" s="17" t="s">
        <v>98</v>
      </c>
      <c r="C79" s="18">
        <v>3110</v>
      </c>
      <c r="D79" s="19" t="s">
        <v>123</v>
      </c>
      <c r="E79" s="20" t="s">
        <v>208</v>
      </c>
      <c r="F79" s="21">
        <v>14000</v>
      </c>
      <c r="G79" s="22" t="s">
        <v>209</v>
      </c>
    </row>
    <row r="80" spans="1:7" ht="33.75" customHeight="1" x14ac:dyDescent="0.3">
      <c r="A80" s="17">
        <v>79</v>
      </c>
      <c r="B80" s="17" t="s">
        <v>98</v>
      </c>
      <c r="C80" s="18">
        <v>2210</v>
      </c>
      <c r="D80" s="19" t="s">
        <v>8</v>
      </c>
      <c r="E80" s="20" t="s">
        <v>208</v>
      </c>
      <c r="F80" s="21">
        <v>2110</v>
      </c>
      <c r="G80" s="22" t="s">
        <v>210</v>
      </c>
    </row>
    <row r="81" spans="1:7" ht="52.5" customHeight="1" x14ac:dyDescent="0.3">
      <c r="A81" s="17">
        <v>80</v>
      </c>
      <c r="B81" s="23" t="s">
        <v>189</v>
      </c>
      <c r="C81" s="18">
        <v>2210</v>
      </c>
      <c r="D81" s="19" t="s">
        <v>8</v>
      </c>
      <c r="E81" s="20" t="s">
        <v>190</v>
      </c>
      <c r="F81" s="21">
        <v>5942.75</v>
      </c>
      <c r="G81" s="22" t="s">
        <v>191</v>
      </c>
    </row>
    <row r="82" spans="1:7" ht="32.25" customHeight="1" x14ac:dyDescent="0.3">
      <c r="A82" s="17">
        <v>81</v>
      </c>
      <c r="B82" s="17" t="s">
        <v>114</v>
      </c>
      <c r="C82" s="18">
        <v>2210</v>
      </c>
      <c r="D82" s="19" t="s">
        <v>8</v>
      </c>
      <c r="E82" s="20" t="s">
        <v>185</v>
      </c>
      <c r="F82" s="21">
        <v>11995</v>
      </c>
      <c r="G82" s="22" t="s">
        <v>192</v>
      </c>
    </row>
    <row r="83" spans="1:7" ht="37.5" customHeight="1" x14ac:dyDescent="0.3">
      <c r="A83" s="17">
        <v>82</v>
      </c>
      <c r="B83" s="17" t="s">
        <v>4</v>
      </c>
      <c r="C83" s="18">
        <v>2210</v>
      </c>
      <c r="D83" s="19" t="s">
        <v>123</v>
      </c>
      <c r="E83" s="20" t="s">
        <v>185</v>
      </c>
      <c r="F83" s="21">
        <v>6928</v>
      </c>
      <c r="G83" s="22" t="s">
        <v>192</v>
      </c>
    </row>
    <row r="84" spans="1:7" ht="34.5" customHeight="1" x14ac:dyDescent="0.3">
      <c r="A84" s="17">
        <v>83</v>
      </c>
      <c r="B84" s="17" t="s">
        <v>4</v>
      </c>
      <c r="C84" s="18">
        <v>2210</v>
      </c>
      <c r="D84" s="19" t="s">
        <v>8</v>
      </c>
      <c r="E84" s="20" t="s">
        <v>185</v>
      </c>
      <c r="F84" s="21">
        <v>3504.3</v>
      </c>
      <c r="G84" s="22" t="s">
        <v>110</v>
      </c>
    </row>
    <row r="85" spans="1:7" ht="34.5" customHeight="1" x14ac:dyDescent="0.3">
      <c r="A85" s="17">
        <v>84</v>
      </c>
      <c r="B85" s="17" t="s">
        <v>11</v>
      </c>
      <c r="C85" s="18">
        <v>2210</v>
      </c>
      <c r="D85" s="19" t="s">
        <v>123</v>
      </c>
      <c r="E85" s="20" t="s">
        <v>211</v>
      </c>
      <c r="F85" s="21">
        <v>3567.48</v>
      </c>
      <c r="G85" s="22" t="s">
        <v>212</v>
      </c>
    </row>
    <row r="86" spans="1:7" ht="34.5" customHeight="1" x14ac:dyDescent="0.3">
      <c r="A86" s="17">
        <v>85</v>
      </c>
      <c r="B86" s="17" t="s">
        <v>11</v>
      </c>
      <c r="C86" s="18">
        <v>2210</v>
      </c>
      <c r="D86" s="19" t="s">
        <v>8</v>
      </c>
      <c r="E86" s="20" t="s">
        <v>211</v>
      </c>
      <c r="F86" s="21">
        <v>63</v>
      </c>
      <c r="G86" s="22" t="s">
        <v>110</v>
      </c>
    </row>
    <row r="87" spans="1:7" ht="34.5" customHeight="1" x14ac:dyDescent="0.3">
      <c r="A87" s="17">
        <v>86</v>
      </c>
      <c r="B87" s="17" t="s">
        <v>213</v>
      </c>
      <c r="C87" s="18">
        <v>2210</v>
      </c>
      <c r="D87" s="19" t="s">
        <v>8</v>
      </c>
      <c r="E87" s="20" t="s">
        <v>211</v>
      </c>
      <c r="F87" s="21">
        <v>142</v>
      </c>
      <c r="G87" s="22" t="s">
        <v>110</v>
      </c>
    </row>
    <row r="88" spans="1:7" ht="36.75" customHeight="1" x14ac:dyDescent="0.3">
      <c r="A88" s="17">
        <v>87</v>
      </c>
      <c r="B88" s="17" t="s">
        <v>12</v>
      </c>
      <c r="C88" s="18">
        <v>2210</v>
      </c>
      <c r="D88" s="19" t="s">
        <v>8</v>
      </c>
      <c r="E88" s="20" t="s">
        <v>185</v>
      </c>
      <c r="F88" s="21">
        <v>21906.6</v>
      </c>
      <c r="G88" s="22" t="s">
        <v>192</v>
      </c>
    </row>
    <row r="89" spans="1:7" ht="34.5" customHeight="1" x14ac:dyDescent="0.3">
      <c r="A89" s="17">
        <v>88</v>
      </c>
      <c r="B89" s="17" t="s">
        <v>12</v>
      </c>
      <c r="C89" s="18">
        <v>2210</v>
      </c>
      <c r="D89" s="19" t="s">
        <v>8</v>
      </c>
      <c r="E89" s="20" t="s">
        <v>185</v>
      </c>
      <c r="F89" s="21">
        <v>1655.4</v>
      </c>
      <c r="G89" s="22" t="s">
        <v>193</v>
      </c>
    </row>
    <row r="90" spans="1:7" ht="33.75" customHeight="1" x14ac:dyDescent="0.3">
      <c r="A90" s="17">
        <v>89</v>
      </c>
      <c r="B90" s="17" t="s">
        <v>12</v>
      </c>
      <c r="C90" s="18">
        <v>2210</v>
      </c>
      <c r="D90" s="19" t="s">
        <v>8</v>
      </c>
      <c r="E90" s="20" t="s">
        <v>194</v>
      </c>
      <c r="F90" s="21">
        <v>3881</v>
      </c>
      <c r="G90" s="22" t="s">
        <v>192</v>
      </c>
    </row>
    <row r="91" spans="1:7" ht="15.75" x14ac:dyDescent="0.25">
      <c r="A91" s="2"/>
      <c r="B91" s="27" t="s">
        <v>21</v>
      </c>
      <c r="C91" s="28"/>
      <c r="D91" s="28"/>
      <c r="E91" s="29"/>
      <c r="F91" s="13">
        <f>SUM(F3:F90)</f>
        <v>444621.87999999989</v>
      </c>
      <c r="G91" s="8"/>
    </row>
    <row r="92" spans="1:7" ht="15.75" x14ac:dyDescent="0.25">
      <c r="A92" s="9"/>
    </row>
    <row r="94" spans="1:7" x14ac:dyDescent="0.25">
      <c r="B94" s="16"/>
    </row>
  </sheetData>
  <mergeCells count="2">
    <mergeCell ref="A1:G1"/>
    <mergeCell ref="B91:E9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жовтень натуральна форма (3)</vt:lpstr>
      <vt:lpstr>2 квартал 2018р.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Lena</cp:lastModifiedBy>
  <dcterms:created xsi:type="dcterms:W3CDTF">2017-11-13T12:28:33Z</dcterms:created>
  <dcterms:modified xsi:type="dcterms:W3CDTF">2018-10-31T13:28:54Z</dcterms:modified>
</cp:coreProperties>
</file>