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4 квартал " sheetId="9" r:id="rId1"/>
  </sheets>
  <calcPr calcId="152511"/>
</workbook>
</file>

<file path=xl/calcChain.xml><?xml version="1.0" encoding="utf-8"?>
<calcChain xmlns="http://schemas.openxmlformats.org/spreadsheetml/2006/main">
  <c r="G27" i="9" l="1"/>
</calcChain>
</file>

<file path=xl/sharedStrings.xml><?xml version="1.0" encoding="utf-8"?>
<sst xmlns="http://schemas.openxmlformats.org/spreadsheetml/2006/main" count="106" uniqueCount="64">
  <si>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</si>
  <si>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</si>
  <si>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</si>
  <si>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</si>
  <si>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</si>
  <si>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</si>
  <si>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</si>
  <si>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</si>
  <si>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б/н</t>
  </si>
  <si>
    <t>ДНЗ №9</t>
  </si>
  <si>
    <t>ФОП Савчин Юлія Олександрівна</t>
  </si>
  <si>
    <t>ДНЗ №11</t>
  </si>
  <si>
    <t>ФОП Приступа Віталій  Анатолійович</t>
  </si>
  <si>
    <t>Викоритання коштів отриманих за іншими джерелами власних надходжень  за  жовтень-грудень 2018р.</t>
  </si>
  <si>
    <t>поточний ремонт лазерного принтера</t>
  </si>
  <si>
    <t>ФОП Дейнека Вікторія Валеріївна</t>
  </si>
  <si>
    <t>світильник EVRO-LED(3шт),лампа LED Т8 9В 800Лм 6500К(6iшт)</t>
  </si>
  <si>
    <t>лампа світлодіодна 10Вт Е27</t>
  </si>
  <si>
    <t>ЦТДЮ</t>
  </si>
  <si>
    <t>книга внутрішнього контролю(3шт)</t>
  </si>
  <si>
    <t>ФОП Тарасенко Олександр володимирович</t>
  </si>
  <si>
    <t>лампа світлодіодна LB-717 A65 17W(3шт.),лампа ТL- D18W/54-765(16шт) люміністерна,стартер(15шт)</t>
  </si>
  <si>
    <t>ФОП Новак Ганна Іванівна</t>
  </si>
  <si>
    <t>паапір універсальний А-4(5шт)</t>
  </si>
  <si>
    <t>циліндр(1шт)</t>
  </si>
  <si>
    <t>Комунальне підприємство  "Прилуцька міська друкарня"</t>
  </si>
  <si>
    <t>ФОП Горбач Світлана Михайлівна</t>
  </si>
  <si>
    <t>катрідж(1шт),Комплект чорнил(2шт)</t>
  </si>
  <si>
    <t>гімназія №1</t>
  </si>
  <si>
    <t>Фоп Головня Юрій Вікторович</t>
  </si>
  <si>
    <t>ФОП Масьома Олександр Вікторович</t>
  </si>
  <si>
    <t>шт)</t>
  </si>
  <si>
    <t>фарба сніжка пігмент колорекс( 6шт.) ПВА(1шт)</t>
  </si>
  <si>
    <t>ФОП Тарасенко Олександр Володимирович</t>
  </si>
  <si>
    <t>лампа світлодіодна(14шт.),</t>
  </si>
  <si>
    <t>канцтовари</t>
  </si>
  <si>
    <t>ФОП Савчин Ганна Іванівна</t>
  </si>
  <si>
    <t>лампа 75В F75 E27(6шт),лампа F36/54(2шт)</t>
  </si>
  <si>
    <t>Лампа свічка прозора (14шт)</t>
  </si>
  <si>
    <t>Багатофункціональний пристрій</t>
  </si>
  <si>
    <t>СПД Майстат Валентина Василівна</t>
  </si>
  <si>
    <t>килимове покриття</t>
  </si>
  <si>
    <t>ФОП Демченко Світлана Вікторівна</t>
  </si>
  <si>
    <t>ФОП Джевага Віктор Олександрович</t>
  </si>
  <si>
    <t>жалюзі вертикальні</t>
  </si>
  <si>
    <t>ФОП Стужук Дмитро Юрійович</t>
  </si>
  <si>
    <t>порошок"Уш.нянь" 13.5кг</t>
  </si>
  <si>
    <t>ФОП Касатов Олександр Миколайович</t>
  </si>
  <si>
    <t>ФОП Стеценко Валентина Іванівна</t>
  </si>
  <si>
    <t>електротовари,господарчі товари</t>
  </si>
  <si>
    <t>ТОВ ТЦ ПРАКТИКА</t>
  </si>
  <si>
    <t>будматеріали</t>
  </si>
  <si>
    <t>ДНЗ №1О</t>
  </si>
  <si>
    <t>Гімназія  №5</t>
  </si>
  <si>
    <t>ДНЗ №28</t>
  </si>
  <si>
    <t>НВК №15</t>
  </si>
  <si>
    <t>накопичувач,модуль памяті</t>
  </si>
  <si>
    <t>ФОП Гринь Олександр Олегович</t>
  </si>
  <si>
    <t>ДНЗ №27</t>
  </si>
  <si>
    <t>пістолет клеєвий, змішувач,цемент, жолоб водосточний з комплектуючими</t>
  </si>
  <si>
    <t>ФОП Коритник Олена Володимирівна</t>
  </si>
  <si>
    <t>поточний ремонт електродвигуна циркуляційного насоса</t>
  </si>
  <si>
    <t>Фарба ПФ ,розчинник</t>
  </si>
  <si>
    <t>Всього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</si>
</sst>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F3" sqref="F3"/>
    </sheetView>
  </sheetViews>
  <sheetFormatPr defaultRowHeight="15" x14ac:dyDescent="0.25"/>
  <cols>
    <col min="2" max="2" width="29.7109375" customWidth="1"/>
    <col min="3" max="3" width="15" customWidth="1"/>
    <col min="4" max="4" width="32.5703125" style="1" customWidth="1"/>
    <col min="5" max="5" width="10.42578125" style="1" customWidth="1"/>
    <col min="6" max="6" width="19" style="1" customWidth="1"/>
    <col min="7" max="7" width="16.7109375" style="1" customWidth="1"/>
    <col min="8" max="8" width="50.42578125" style="1" customWidth="1"/>
    <col min="9" max="9" width="23" customWidth="1"/>
  </cols>
  <sheetData>
    <row r="1" spans="1:9" ht="48.75" customHeight="1" x14ac:dyDescent="0.35">
      <c r="A1" s="14" t="s">
        <v>13</v>
      </c>
      <c r="B1" s="15"/>
      <c r="C1" s="15"/>
      <c r="D1" s="15"/>
      <c r="E1" s="15"/>
      <c r="F1" s="15"/>
      <c r="G1" s="15"/>
      <c r="H1" s="15"/>
    </row>
    <row r="2" spans="1:9" ht="69.75" x14ac:dyDescent="0.35">
      <c r="A2" s="5" t="s">
        <v>6</v>
      </c>
      <c r="B2" s="5" t="s">
        <v>7</v>
      </c>
      <c r="C2" s="6" t="s">
        <v>0</v>
      </c>
      <c r="D2" s="3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9" ht="91.5" customHeight="1" x14ac:dyDescent="0.35">
      <c r="A3" s="5">
        <v>1</v>
      </c>
      <c r="B3" s="5" t="s">
        <v>9</v>
      </c>
      <c r="C3" s="8">
        <v>2210</v>
      </c>
      <c r="D3" s="4" t="s">
        <v>10</v>
      </c>
      <c r="E3" s="8" t="s">
        <v>8</v>
      </c>
      <c r="F3" s="9">
        <v>43376</v>
      </c>
      <c r="G3" s="10">
        <v>1540</v>
      </c>
      <c r="H3" s="11" t="s">
        <v>59</v>
      </c>
    </row>
    <row r="4" spans="1:9" ht="47.25" customHeight="1" x14ac:dyDescent="0.35">
      <c r="A4" s="5">
        <v>2</v>
      </c>
      <c r="B4" s="5" t="s">
        <v>11</v>
      </c>
      <c r="C4" s="8">
        <v>2210</v>
      </c>
      <c r="D4" s="4" t="s">
        <v>12</v>
      </c>
      <c r="E4" s="8" t="s">
        <v>8</v>
      </c>
      <c r="F4" s="9">
        <v>43385</v>
      </c>
      <c r="G4" s="10">
        <v>900</v>
      </c>
      <c r="H4" s="11" t="s">
        <v>14</v>
      </c>
    </row>
    <row r="5" spans="1:9" ht="66.75" customHeight="1" x14ac:dyDescent="0.35">
      <c r="A5" s="5">
        <v>3</v>
      </c>
      <c r="B5" s="5" t="s">
        <v>9</v>
      </c>
      <c r="C5" s="8">
        <v>2210</v>
      </c>
      <c r="D5" s="4" t="s">
        <v>15</v>
      </c>
      <c r="E5" s="8" t="s">
        <v>8</v>
      </c>
      <c r="F5" s="9">
        <v>43390</v>
      </c>
      <c r="G5" s="10">
        <v>1020</v>
      </c>
      <c r="H5" s="11" t="s">
        <v>16</v>
      </c>
    </row>
    <row r="6" spans="1:9" ht="45.75" customHeight="1" x14ac:dyDescent="0.35">
      <c r="A6" s="5">
        <v>4</v>
      </c>
      <c r="B6" s="5" t="s">
        <v>11</v>
      </c>
      <c r="C6" s="8">
        <v>2210</v>
      </c>
      <c r="D6" s="2" t="s">
        <v>60</v>
      </c>
      <c r="E6" s="8" t="s">
        <v>8</v>
      </c>
      <c r="F6" s="9">
        <v>43390</v>
      </c>
      <c r="G6" s="10">
        <v>900</v>
      </c>
      <c r="H6" s="11" t="s">
        <v>17</v>
      </c>
    </row>
    <row r="7" spans="1:9" ht="74.25" customHeight="1" x14ac:dyDescent="0.35">
      <c r="A7" s="5"/>
      <c r="B7" s="5" t="s">
        <v>18</v>
      </c>
      <c r="C7" s="8">
        <v>2210</v>
      </c>
      <c r="D7" s="2" t="s">
        <v>25</v>
      </c>
      <c r="E7" s="8" t="s">
        <v>8</v>
      </c>
      <c r="F7" s="9">
        <v>43396</v>
      </c>
      <c r="G7" s="10">
        <v>442.8</v>
      </c>
      <c r="H7" s="11" t="s">
        <v>19</v>
      </c>
    </row>
    <row r="8" spans="1:9" ht="66.75" customHeight="1" x14ac:dyDescent="0.35">
      <c r="A8" s="5"/>
      <c r="B8" s="5" t="s">
        <v>18</v>
      </c>
      <c r="C8" s="8">
        <v>2210</v>
      </c>
      <c r="D8" s="2" t="s">
        <v>20</v>
      </c>
      <c r="E8" s="8" t="s">
        <v>8</v>
      </c>
      <c r="F8" s="9">
        <v>43396</v>
      </c>
      <c r="G8" s="10">
        <v>802.9</v>
      </c>
      <c r="H8" s="11" t="s">
        <v>21</v>
      </c>
    </row>
    <row r="9" spans="1:9" ht="66.75" customHeight="1" x14ac:dyDescent="0.35">
      <c r="A9" s="5"/>
      <c r="B9" s="5" t="s">
        <v>18</v>
      </c>
      <c r="C9" s="8">
        <v>2210</v>
      </c>
      <c r="D9" s="2" t="s">
        <v>22</v>
      </c>
      <c r="E9" s="8" t="s">
        <v>8</v>
      </c>
      <c r="F9" s="9">
        <v>43396</v>
      </c>
      <c r="G9" s="10">
        <v>472.5</v>
      </c>
      <c r="H9" s="11" t="s">
        <v>23</v>
      </c>
    </row>
    <row r="10" spans="1:9" ht="66.75" customHeight="1" x14ac:dyDescent="0.35">
      <c r="A10" s="5"/>
      <c r="B10" s="5" t="s">
        <v>18</v>
      </c>
      <c r="C10" s="8">
        <v>2210</v>
      </c>
      <c r="D10" s="2" t="s">
        <v>10</v>
      </c>
      <c r="E10" s="8" t="s">
        <v>8</v>
      </c>
      <c r="F10" s="9">
        <v>43396</v>
      </c>
      <c r="G10" s="10">
        <v>173</v>
      </c>
      <c r="H10" s="11" t="s">
        <v>24</v>
      </c>
    </row>
    <row r="11" spans="1:9" ht="66.75" customHeight="1" x14ac:dyDescent="0.35">
      <c r="A11" s="5"/>
      <c r="B11" s="5" t="s">
        <v>18</v>
      </c>
      <c r="C11" s="8">
        <v>2210</v>
      </c>
      <c r="D11" s="2" t="s">
        <v>26</v>
      </c>
      <c r="E11" s="8" t="s">
        <v>8</v>
      </c>
      <c r="F11" s="9">
        <v>43398</v>
      </c>
      <c r="G11" s="10">
        <v>1500</v>
      </c>
      <c r="H11" s="11" t="s">
        <v>27</v>
      </c>
    </row>
    <row r="12" spans="1:9" ht="66.75" customHeight="1" x14ac:dyDescent="0.35">
      <c r="A12" s="5"/>
      <c r="B12" s="5" t="s">
        <v>28</v>
      </c>
      <c r="C12" s="8">
        <v>2240</v>
      </c>
      <c r="D12" s="2" t="s">
        <v>29</v>
      </c>
      <c r="E12" s="8">
        <v>54</v>
      </c>
      <c r="F12" s="9">
        <v>43416</v>
      </c>
      <c r="G12" s="10">
        <v>2960</v>
      </c>
      <c r="H12" s="11" t="s">
        <v>61</v>
      </c>
    </row>
    <row r="13" spans="1:9" ht="66.75" customHeight="1" x14ac:dyDescent="0.35">
      <c r="A13" s="5"/>
      <c r="B13" s="5" t="s">
        <v>18</v>
      </c>
      <c r="C13" s="8">
        <v>2210</v>
      </c>
      <c r="D13" s="2" t="s">
        <v>30</v>
      </c>
      <c r="E13" s="8" t="s">
        <v>8</v>
      </c>
      <c r="F13" s="9">
        <v>43418</v>
      </c>
      <c r="G13" s="10">
        <v>219.5</v>
      </c>
      <c r="H13" s="11" t="s">
        <v>32</v>
      </c>
      <c r="I13" t="s">
        <v>31</v>
      </c>
    </row>
    <row r="14" spans="1:9" ht="66.75" customHeight="1" x14ac:dyDescent="0.35">
      <c r="A14" s="5"/>
      <c r="B14" s="5" t="s">
        <v>18</v>
      </c>
      <c r="C14" s="8">
        <v>2210</v>
      </c>
      <c r="D14" s="2" t="s">
        <v>33</v>
      </c>
      <c r="E14" s="8" t="s">
        <v>8</v>
      </c>
      <c r="F14" s="9">
        <v>43418</v>
      </c>
      <c r="G14" s="10">
        <v>630</v>
      </c>
      <c r="H14" s="11" t="s">
        <v>34</v>
      </c>
    </row>
    <row r="15" spans="1:9" ht="66.75" customHeight="1" x14ac:dyDescent="0.35">
      <c r="A15" s="5"/>
      <c r="B15" s="5" t="s">
        <v>18</v>
      </c>
      <c r="C15" s="8">
        <v>2210</v>
      </c>
      <c r="D15" s="2" t="s">
        <v>22</v>
      </c>
      <c r="E15" s="8" t="s">
        <v>8</v>
      </c>
      <c r="F15" s="9">
        <v>43418</v>
      </c>
      <c r="G15" s="10">
        <v>856</v>
      </c>
      <c r="H15" s="11" t="s">
        <v>35</v>
      </c>
    </row>
    <row r="16" spans="1:9" ht="66.75" customHeight="1" x14ac:dyDescent="0.35">
      <c r="A16" s="5"/>
      <c r="B16" s="5" t="s">
        <v>54</v>
      </c>
      <c r="C16" s="8">
        <v>2210</v>
      </c>
      <c r="D16" s="2" t="s">
        <v>36</v>
      </c>
      <c r="E16" s="8" t="s">
        <v>8</v>
      </c>
      <c r="F16" s="9">
        <v>43424</v>
      </c>
      <c r="G16" s="10">
        <v>130</v>
      </c>
      <c r="H16" s="11" t="s">
        <v>37</v>
      </c>
    </row>
    <row r="17" spans="1:9" ht="66.75" customHeight="1" x14ac:dyDescent="0.35">
      <c r="A17" s="5"/>
      <c r="B17" s="5" t="s">
        <v>54</v>
      </c>
      <c r="C17" s="8">
        <v>2210</v>
      </c>
      <c r="D17" s="2" t="s">
        <v>15</v>
      </c>
      <c r="E17" s="8" t="s">
        <v>8</v>
      </c>
      <c r="F17" s="9">
        <v>43424</v>
      </c>
      <c r="G17" s="10">
        <v>168</v>
      </c>
      <c r="H17" s="11" t="s">
        <v>38</v>
      </c>
    </row>
    <row r="18" spans="1:9" ht="66.75" customHeight="1" x14ac:dyDescent="0.35">
      <c r="A18" s="5"/>
      <c r="B18" s="5" t="s">
        <v>9</v>
      </c>
      <c r="C18" s="8">
        <v>2210</v>
      </c>
      <c r="D18" s="2" t="s">
        <v>57</v>
      </c>
      <c r="E18" s="8" t="s">
        <v>8</v>
      </c>
      <c r="F18" s="9">
        <v>43424</v>
      </c>
      <c r="G18" s="10">
        <v>2579.0100000000002</v>
      </c>
      <c r="H18" s="11" t="s">
        <v>39</v>
      </c>
      <c r="I18" s="13"/>
    </row>
    <row r="19" spans="1:9" ht="66.75" customHeight="1" x14ac:dyDescent="0.35">
      <c r="A19" s="5"/>
      <c r="B19" s="5" t="s">
        <v>58</v>
      </c>
      <c r="C19" s="8">
        <v>2210</v>
      </c>
      <c r="D19" s="2" t="s">
        <v>40</v>
      </c>
      <c r="E19" s="8" t="s">
        <v>8</v>
      </c>
      <c r="F19" s="9">
        <v>43418</v>
      </c>
      <c r="G19" s="10">
        <v>844.82</v>
      </c>
      <c r="H19" s="11" t="s">
        <v>41</v>
      </c>
      <c r="I19" s="13"/>
    </row>
    <row r="20" spans="1:9" ht="66.75" customHeight="1" x14ac:dyDescent="0.35">
      <c r="A20" s="5"/>
      <c r="B20" s="5" t="s">
        <v>55</v>
      </c>
      <c r="C20" s="8">
        <v>2210</v>
      </c>
      <c r="D20" s="2" t="s">
        <v>42</v>
      </c>
      <c r="E20" s="8" t="s">
        <v>8</v>
      </c>
      <c r="F20" s="9">
        <v>43437</v>
      </c>
      <c r="G20" s="10">
        <v>1195.5</v>
      </c>
      <c r="H20" s="11" t="s">
        <v>62</v>
      </c>
    </row>
    <row r="21" spans="1:9" ht="66.75" customHeight="1" x14ac:dyDescent="0.35">
      <c r="A21" s="5"/>
      <c r="B21" s="5" t="s">
        <v>53</v>
      </c>
      <c r="C21" s="8">
        <v>2210</v>
      </c>
      <c r="D21" s="2" t="s">
        <v>43</v>
      </c>
      <c r="E21" s="8" t="s">
        <v>8</v>
      </c>
      <c r="F21" s="9">
        <v>43441</v>
      </c>
      <c r="G21" s="10">
        <v>4500</v>
      </c>
      <c r="H21" s="11" t="s">
        <v>44</v>
      </c>
    </row>
    <row r="22" spans="1:9" ht="66.75" customHeight="1" x14ac:dyDescent="0.35">
      <c r="A22" s="5"/>
      <c r="B22" s="5" t="s">
        <v>54</v>
      </c>
      <c r="C22" s="8">
        <v>2210</v>
      </c>
      <c r="D22" s="2" t="s">
        <v>45</v>
      </c>
      <c r="E22" s="8" t="s">
        <v>8</v>
      </c>
      <c r="F22" s="9">
        <v>43444</v>
      </c>
      <c r="G22" s="10">
        <v>1020</v>
      </c>
      <c r="H22" s="11" t="s">
        <v>46</v>
      </c>
    </row>
    <row r="23" spans="1:9" ht="66.75" customHeight="1" x14ac:dyDescent="0.35">
      <c r="A23" s="5"/>
      <c r="B23" s="5" t="s">
        <v>54</v>
      </c>
      <c r="C23" s="8">
        <v>2210</v>
      </c>
      <c r="D23" s="2" t="s">
        <v>47</v>
      </c>
      <c r="E23" s="8" t="s">
        <v>8</v>
      </c>
      <c r="F23" s="9">
        <v>43444</v>
      </c>
      <c r="G23" s="10">
        <v>1063</v>
      </c>
      <c r="H23" s="11" t="s">
        <v>35</v>
      </c>
    </row>
    <row r="24" spans="1:9" ht="66.75" customHeight="1" x14ac:dyDescent="0.35">
      <c r="A24" s="5"/>
      <c r="B24" s="5" t="s">
        <v>52</v>
      </c>
      <c r="C24" s="8">
        <v>2210</v>
      </c>
      <c r="D24" s="2" t="s">
        <v>48</v>
      </c>
      <c r="E24" s="8" t="s">
        <v>8</v>
      </c>
      <c r="F24" s="9">
        <v>43440</v>
      </c>
      <c r="G24" s="10">
        <v>105.7</v>
      </c>
      <c r="H24" s="11" t="s">
        <v>49</v>
      </c>
      <c r="I24" s="13"/>
    </row>
    <row r="25" spans="1:9" ht="66.75" customHeight="1" x14ac:dyDescent="0.35">
      <c r="A25" s="5"/>
      <c r="B25" s="5" t="s">
        <v>52</v>
      </c>
      <c r="C25" s="8">
        <v>2210</v>
      </c>
      <c r="D25" s="2" t="s">
        <v>50</v>
      </c>
      <c r="E25" s="8" t="s">
        <v>8</v>
      </c>
      <c r="F25" s="9">
        <v>43440</v>
      </c>
      <c r="G25" s="10">
        <v>1317</v>
      </c>
      <c r="H25" s="11" t="s">
        <v>51</v>
      </c>
    </row>
    <row r="26" spans="1:9" ht="66.75" customHeight="1" x14ac:dyDescent="0.35">
      <c r="A26" s="5"/>
      <c r="B26" s="5" t="s">
        <v>18</v>
      </c>
      <c r="C26" s="8">
        <v>2210</v>
      </c>
      <c r="D26" s="2" t="s">
        <v>33</v>
      </c>
      <c r="E26" s="8" t="s">
        <v>8</v>
      </c>
      <c r="F26" s="9">
        <v>43444</v>
      </c>
      <c r="G26" s="10">
        <v>2100</v>
      </c>
      <c r="H26" s="11" t="s">
        <v>56</v>
      </c>
    </row>
    <row r="27" spans="1:9" ht="27" customHeight="1" x14ac:dyDescent="0.35">
      <c r="A27" s="5"/>
      <c r="B27" s="16" t="s">
        <v>63</v>
      </c>
      <c r="C27" s="17"/>
      <c r="D27" s="17"/>
      <c r="E27" s="17"/>
      <c r="F27" s="18"/>
      <c r="G27" s="10">
        <f>SUM(G3:G26)</f>
        <v>27439.73</v>
      </c>
      <c r="H27" s="12"/>
    </row>
  </sheetData>
  <mergeCells count="2">
    <mergeCell ref="A1:H1"/>
    <mergeCell ref="B27:F27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2018-09-22T07:45:37Z</cp:lastPrinted>
  <dcterms:created xsi:type="dcterms:W3CDTF">2017-11-13T12:28:33Z</dcterms:created>
  <dcterms:modified xsi:type="dcterms:W3CDTF">2019-01-30T14:06:51Z</dcterms:modified>
</cp:coreProperties>
</file>